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firstSheet="7" activeTab="11"/>
  </bookViews>
  <sheets>
    <sheet name="DM Serie 1" sheetId="1" r:id="rId1"/>
    <sheet name="Lag Serien 1" sheetId="2" r:id="rId2"/>
    <sheet name="DM Serie 2" sheetId="3" r:id="rId3"/>
    <sheet name="Lag Serien 2" sheetId="4" r:id="rId4"/>
    <sheet name="DM Serie 3" sheetId="5" r:id="rId5"/>
    <sheet name="Lag Serien 3" sheetId="6" r:id="rId6"/>
    <sheet name="DM 2017" sheetId="7" r:id="rId7"/>
    <sheet name="DM Serie 4" sheetId="8" r:id="rId8"/>
    <sheet name="Lag Serien 4" sheetId="9" r:id="rId9"/>
    <sheet name="DM Serie 5" sheetId="10" r:id="rId10"/>
    <sheet name="Lag Serien 5" sheetId="11" r:id="rId11"/>
    <sheet name="DM Serie 6" sheetId="12" r:id="rId12"/>
    <sheet name="Lag Serien 6" sheetId="13" r:id="rId13"/>
    <sheet name="DM Serien Totalt" sheetId="14" r:id="rId14"/>
    <sheet name="Lagserien Totalt" sheetId="15" r:id="rId15"/>
    <sheet name="extra" sheetId="16" r:id="rId16"/>
  </sheets>
  <definedNames>
    <definedName name="_xlnm._FilterDatabase" localSheetId="8" hidden="1">'Lag Serien 4'!$B$3:$E$3</definedName>
    <definedName name="_xlnm._FilterDatabase" localSheetId="10" hidden="1">'Lag Serien 5'!$B$3:$E$3</definedName>
    <definedName name="_xlnm._FilterDatabase" localSheetId="12" hidden="1">'Lag Serien 6'!$B$3:$E$3</definedName>
    <definedName name="_xlnm._FilterDatabase" localSheetId="14" hidden="1">'Lagserien Totalt'!$A$3:$K$3</definedName>
  </definedNames>
  <calcPr fullCalcOnLoad="1"/>
</workbook>
</file>

<file path=xl/sharedStrings.xml><?xml version="1.0" encoding="utf-8"?>
<sst xmlns="http://schemas.openxmlformats.org/spreadsheetml/2006/main" count="2763" uniqueCount="457">
  <si>
    <t>Plac</t>
  </si>
  <si>
    <t>Namn</t>
  </si>
  <si>
    <t>Förening</t>
  </si>
  <si>
    <t>Vikt</t>
  </si>
  <si>
    <t>Äldre Damveteraner</t>
  </si>
  <si>
    <t>Eine Nykänen</t>
  </si>
  <si>
    <t>Enskede SFK</t>
  </si>
  <si>
    <t>Suther Viviann</t>
  </si>
  <si>
    <t>Stäkets SF</t>
  </si>
  <si>
    <t>Damveteraner</t>
  </si>
  <si>
    <t>Torstensson Kicki</t>
  </si>
  <si>
    <t>FK Forellen</t>
  </si>
  <si>
    <t>Sköld Jeanette</t>
  </si>
  <si>
    <t>Norrtälje SF</t>
  </si>
  <si>
    <t>Pietilä Maj</t>
  </si>
  <si>
    <t>Blomberg Rosie</t>
  </si>
  <si>
    <t>Vaxholms SF</t>
  </si>
  <si>
    <t>Damer</t>
  </si>
  <si>
    <t>Widerberg Carina</t>
  </si>
  <si>
    <t>Täby PF</t>
  </si>
  <si>
    <t>Wahlberg Leena</t>
  </si>
  <si>
    <t>Jakobsbergs SFK</t>
  </si>
  <si>
    <t>Y.Herrjuniorer</t>
  </si>
  <si>
    <t>Einarsson Felix</t>
  </si>
  <si>
    <t>Ä.Herrjuniorer</t>
  </si>
  <si>
    <t>Högsta vikt!</t>
  </si>
  <si>
    <t>Öman David</t>
  </si>
  <si>
    <t>Herrar</t>
  </si>
  <si>
    <t>Hall Robin</t>
  </si>
  <si>
    <t>Stockholms PF</t>
  </si>
  <si>
    <t>Södertälje SFK</t>
  </si>
  <si>
    <t>Holmudd Stefan</t>
  </si>
  <si>
    <t>Hellgren Göran</t>
  </si>
  <si>
    <t>Himmelros Mikael</t>
  </si>
  <si>
    <t>Litholm Michael</t>
  </si>
  <si>
    <t>Tikkanen Erik</t>
  </si>
  <si>
    <t>Gimo FFF</t>
  </si>
  <si>
    <t>Ej DM!</t>
  </si>
  <si>
    <t>Lehtevä Anssi</t>
  </si>
  <si>
    <t>Wall Mårten</t>
  </si>
  <si>
    <t>Widerberg Björn</t>
  </si>
  <si>
    <t>Lundberg Andreas</t>
  </si>
  <si>
    <t>Dahlin Mikael</t>
  </si>
  <si>
    <t>Wahlberg Rolf</t>
  </si>
  <si>
    <t>Molander Michael</t>
  </si>
  <si>
    <t>Johansson Roger</t>
  </si>
  <si>
    <t>Åklint Joaquim</t>
  </si>
  <si>
    <t>Åberg Erik</t>
  </si>
  <si>
    <t>Jonsson Lars</t>
  </si>
  <si>
    <t>Boettge Mikael</t>
  </si>
  <si>
    <t>Malmgren Christer</t>
  </si>
  <si>
    <t>Larsson Kenneth</t>
  </si>
  <si>
    <t>Nevalainen Matti</t>
  </si>
  <si>
    <t>Saarinen Juha</t>
  </si>
  <si>
    <t>Nevalainen Kari</t>
  </si>
  <si>
    <t>Åkerblom Bert</t>
  </si>
  <si>
    <t>Monthan Risto</t>
  </si>
  <si>
    <t>Widerberg Anders</t>
  </si>
  <si>
    <t>Einarsson Kent</t>
  </si>
  <si>
    <t>Ehrenström Niklas</t>
  </si>
  <si>
    <t>Bergkvist Adam</t>
  </si>
  <si>
    <t>Andersson Calle</t>
  </si>
  <si>
    <t>Strodthaff André</t>
  </si>
  <si>
    <t>Jakobsson Andreas</t>
  </si>
  <si>
    <t>Herrvet.</t>
  </si>
  <si>
    <t>Eriksson Kent</t>
  </si>
  <si>
    <t>Enström Hasse</t>
  </si>
  <si>
    <t>Göran Sääf</t>
  </si>
  <si>
    <t>Berg Peter</t>
  </si>
  <si>
    <t>Pietilä Jarmo</t>
  </si>
  <si>
    <t>Junisko Timo</t>
  </si>
  <si>
    <t>Sundberg Lars</t>
  </si>
  <si>
    <t>Lundberg Björne</t>
  </si>
  <si>
    <t>Arnoldsson Mats</t>
  </si>
  <si>
    <t>Leander Åke</t>
  </si>
  <si>
    <t>Dellert Stefan</t>
  </si>
  <si>
    <t>Selesi Istvan</t>
  </si>
  <si>
    <t>Boman Bengt-Ole</t>
  </si>
  <si>
    <t>Dietmann Lennart</t>
  </si>
  <si>
    <t>Johansson Christer</t>
  </si>
  <si>
    <t>Blomberg Gunnar</t>
  </si>
  <si>
    <t>Törnqvist Willy</t>
  </si>
  <si>
    <t>Hellman Arne</t>
  </si>
  <si>
    <t>Sandgren Leif</t>
  </si>
  <si>
    <t>Länna Gård</t>
  </si>
  <si>
    <t>Larsson Bertil</t>
  </si>
  <si>
    <t>Andersson Leif</t>
  </si>
  <si>
    <t>Ä.Herrvet.</t>
  </si>
  <si>
    <t>Lund Torsten</t>
  </si>
  <si>
    <t>Sandgren Ove</t>
  </si>
  <si>
    <t>Thorsén Bill</t>
  </si>
  <si>
    <t>Leskinen Reijo</t>
  </si>
  <si>
    <t>Lund Erik "Plutten"</t>
  </si>
  <si>
    <t>Rudman Lars</t>
  </si>
  <si>
    <t>Jansson Klas</t>
  </si>
  <si>
    <t>Eriksson Hasse</t>
  </si>
  <si>
    <t>Lindblom Kurt</t>
  </si>
  <si>
    <t>Johansson Torgny</t>
  </si>
  <si>
    <t>Lagserie 1</t>
  </si>
  <si>
    <t>Plac.</t>
  </si>
  <si>
    <t>Lag-nr</t>
  </si>
  <si>
    <t>Klubb</t>
  </si>
  <si>
    <t xml:space="preserve">Stockholms PF </t>
  </si>
  <si>
    <t>Roger Johansson</t>
  </si>
  <si>
    <t>Anssi Lehtevä</t>
  </si>
  <si>
    <t>Robin Hall</t>
  </si>
  <si>
    <t>Täby PF Elit</t>
  </si>
  <si>
    <t>Michael Litholm</t>
  </si>
  <si>
    <t>Björn Widerberg</t>
  </si>
  <si>
    <t>Mikael Boettge</t>
  </si>
  <si>
    <t>Joaquim Åklint</t>
  </si>
  <si>
    <t>Michael Molander</t>
  </si>
  <si>
    <t>Hasse Enström</t>
  </si>
  <si>
    <t>Lars Sundberg</t>
  </si>
  <si>
    <t>Björn Lundberg</t>
  </si>
  <si>
    <t>Jarmo Pietilä</t>
  </si>
  <si>
    <t>Maj Pietilä</t>
  </si>
  <si>
    <t>Stäket Elit</t>
  </si>
  <si>
    <t>Mats Arnoldsson</t>
  </si>
  <si>
    <t>Kent Eriksson</t>
  </si>
  <si>
    <t>Stäket Oldboys</t>
  </si>
  <si>
    <t>Torsten Lund</t>
  </si>
  <si>
    <t>Bill Thorsén</t>
  </si>
  <si>
    <t>Stäket Mix</t>
  </si>
  <si>
    <t>Leif Andersson</t>
  </si>
  <si>
    <t>Kicki Torstensson</t>
  </si>
  <si>
    <t>Calle Andersson</t>
  </si>
  <si>
    <t>Stäket Oldboys 2</t>
  </si>
  <si>
    <t>Lars Rudman</t>
  </si>
  <si>
    <t>Arne Hellman</t>
  </si>
  <si>
    <t>Jakobsson Britt-Marie</t>
  </si>
  <si>
    <t>Harbo</t>
  </si>
  <si>
    <t>Eriksson Jocke</t>
  </si>
  <si>
    <t>Västerås FK</t>
  </si>
  <si>
    <t>Andersson Krister</t>
  </si>
  <si>
    <t>Hernvall Patrik</t>
  </si>
  <si>
    <t>Stoker Mark</t>
  </si>
  <si>
    <t>Gnesta SFK</t>
  </si>
  <si>
    <t>Ohtonen Mattias</t>
  </si>
  <si>
    <t>Wallin David</t>
  </si>
  <si>
    <t>Enköping</t>
  </si>
  <si>
    <t>Elgh Tommy</t>
  </si>
  <si>
    <t>Jonsson Rune</t>
  </si>
  <si>
    <t>Partanen Alpo</t>
  </si>
  <si>
    <t>Söderholm Bo</t>
  </si>
  <si>
    <t>Finn Leif</t>
  </si>
  <si>
    <t>Y Damjuniorer</t>
  </si>
  <si>
    <t>Nygren Albin</t>
  </si>
  <si>
    <t>Sundin Markus</t>
  </si>
  <si>
    <t>Högberg Erik</t>
  </si>
  <si>
    <t>Bergström Anders</t>
  </si>
  <si>
    <t>Skoog Annika</t>
  </si>
  <si>
    <t>Nilsson Caroline</t>
  </si>
  <si>
    <t>Johnsson Andreas</t>
  </si>
  <si>
    <t>Ludvigsson Gösta</t>
  </si>
  <si>
    <t>DM Serien består av 6 deltävlingar varav de 4 bästa räknas!</t>
  </si>
  <si>
    <t>Poäng</t>
  </si>
  <si>
    <t>Totalt</t>
  </si>
  <si>
    <t>Herrveteraner</t>
  </si>
  <si>
    <t>Äldre Herrveteraner</t>
  </si>
  <si>
    <t>Ä Herrjuniorer</t>
  </si>
  <si>
    <t>Y Herrjuniorer</t>
  </si>
  <si>
    <t xml:space="preserve">6 tävl. - 4 bästa räknas! </t>
  </si>
  <si>
    <t>Högberg Juvelia</t>
  </si>
  <si>
    <t>Lundström Åke</t>
  </si>
  <si>
    <t>Olsson Björn</t>
  </si>
  <si>
    <t>Göran Hellgren</t>
  </si>
  <si>
    <t>Mikael Dahlin</t>
  </si>
  <si>
    <t>Anders Widerberg</t>
  </si>
  <si>
    <t>Mattias Ohtonen</t>
  </si>
  <si>
    <t>Kurt Lindblom</t>
  </si>
  <si>
    <t>Bo Söderholm</t>
  </si>
  <si>
    <t>Vivi-Ann Suther</t>
  </si>
  <si>
    <t>Carina Bertilsson</t>
  </si>
  <si>
    <t>DM-Serie 1 - Stockholm Open, Magelungen 2017 01 15</t>
  </si>
  <si>
    <t>Nevalainen Terttu</t>
  </si>
  <si>
    <t>Sabel Emma</t>
  </si>
  <si>
    <t>Wassberger Isabelle</t>
  </si>
  <si>
    <t>Strodthoff Daniela</t>
  </si>
  <si>
    <t>Y.Damjuniorer</t>
  </si>
  <si>
    <t>Härneman Julie</t>
  </si>
  <si>
    <t>Wilhelmsson Ia</t>
  </si>
  <si>
    <t>Lenja Erika Strodthoff</t>
  </si>
  <si>
    <t>Klints Ebbe</t>
  </si>
  <si>
    <t>Vescovic Aleksa</t>
  </si>
  <si>
    <t>Krigorowsky Georg</t>
  </si>
  <si>
    <t>Solomin Benjamin</t>
  </si>
  <si>
    <t>Nilsson Melker</t>
  </si>
  <si>
    <t>Stockhoms PF</t>
  </si>
  <si>
    <t>Bergqvist Kim</t>
  </si>
  <si>
    <t>Länna Gärd</t>
  </si>
  <si>
    <t>Lövgren Heed Anders</t>
  </si>
  <si>
    <t>Larsson Mats</t>
  </si>
  <si>
    <t>Eldh Björn</t>
  </si>
  <si>
    <t>Fiaschi Fredrik</t>
  </si>
  <si>
    <t>Andersson Joakim</t>
  </si>
  <si>
    <t>Tikkanen Johan</t>
  </si>
  <si>
    <t>Wetterhall Andreas</t>
  </si>
  <si>
    <t>Kock Thomas</t>
  </si>
  <si>
    <t>Paschen Anders</t>
  </si>
  <si>
    <t>Vazquez Francisco</t>
  </si>
  <si>
    <t>Avasjö Curre</t>
  </si>
  <si>
    <t>Eriksson Mikael</t>
  </si>
  <si>
    <t>Dahlkvist Johan</t>
  </si>
  <si>
    <t>Horvath Robert</t>
  </si>
  <si>
    <t>Ingemar Jakobsson</t>
  </si>
  <si>
    <t>Pålsson Sören</t>
  </si>
  <si>
    <t>Larsson Hans</t>
  </si>
  <si>
    <t>Paaso Mikko</t>
  </si>
  <si>
    <t>Rahn Stig</t>
  </si>
  <si>
    <t>Heinonen Kalevi</t>
  </si>
  <si>
    <t>Kungsängen</t>
  </si>
  <si>
    <t>David Öman</t>
  </si>
  <si>
    <t>Mårten Wall</t>
  </si>
  <si>
    <t>Stäket HV Elit</t>
  </si>
  <si>
    <t>Christer Johansson</t>
  </si>
  <si>
    <t>Istvan Selesi</t>
  </si>
  <si>
    <t>Täby PF Ödmjuka Pojkar</t>
  </si>
  <si>
    <t>Stäket Vet</t>
  </si>
  <si>
    <t>Stäket Junior</t>
  </si>
  <si>
    <t>Francisco Vazquez</t>
  </si>
  <si>
    <t>Stig Rahn</t>
  </si>
  <si>
    <t>Sören Pålsson</t>
  </si>
  <si>
    <t>MAGELUNGEN</t>
  </si>
  <si>
    <t>Julie Härneman</t>
  </si>
  <si>
    <t>Strodthoff Henrik</t>
  </si>
  <si>
    <t>Jumisko Timo</t>
  </si>
  <si>
    <t>Veskovic Ivan</t>
  </si>
  <si>
    <t>Lag-Serien 2017</t>
  </si>
  <si>
    <t>Täby PF Elit 1</t>
  </si>
  <si>
    <t>1:an får 14 p, 2:an 12 p, 3:an 11 p osv ner till 1p!</t>
  </si>
  <si>
    <t>DM-Serie 2-  Erken Open- Erken/Kristineholm  2017 01 22</t>
  </si>
  <si>
    <t>Klinth Ebbe</t>
  </si>
  <si>
    <t>Kerstell Simon</t>
  </si>
  <si>
    <t>Holst Andreas</t>
  </si>
  <si>
    <t>?</t>
  </si>
  <si>
    <t>ej dm ?</t>
  </si>
  <si>
    <t>Sundin Marcus</t>
  </si>
  <si>
    <t>Blomberg Jennie</t>
  </si>
  <si>
    <t>Bertilsson Carina</t>
  </si>
  <si>
    <t>Ej dm !</t>
  </si>
  <si>
    <t>Nykänen Eine</t>
  </si>
  <si>
    <t>Suther Vivi-Anne</t>
  </si>
  <si>
    <t>Skoog Heddy</t>
  </si>
  <si>
    <t>Paso Mikko</t>
  </si>
  <si>
    <t>Sangren Ove</t>
  </si>
  <si>
    <t>Lambertz Wille</t>
  </si>
  <si>
    <t>Jonsson Rolf</t>
  </si>
  <si>
    <t>Persson Hans</t>
  </si>
  <si>
    <t>Halvardsson Bo</t>
  </si>
  <si>
    <t>Dahlqvist Johan</t>
  </si>
  <si>
    <t>Sääf Göran</t>
  </si>
  <si>
    <t>Andersson Börje</t>
  </si>
  <si>
    <t>Södervall Jocka</t>
  </si>
  <si>
    <t>Jakobsson Ingemar</t>
  </si>
  <si>
    <t>Törnqvist Conny</t>
  </si>
  <si>
    <t>Edlund Leif</t>
  </si>
  <si>
    <t>Heed Lövgren Anders</t>
  </si>
  <si>
    <t>Hakulinen Timo</t>
  </si>
  <si>
    <t>Himmelroos Mikael</t>
  </si>
  <si>
    <t>Andersson Janne</t>
  </si>
  <si>
    <t>Åklint Jocke</t>
  </si>
  <si>
    <t>Jansson Thomas</t>
  </si>
  <si>
    <t>Halme Gustav</t>
  </si>
  <si>
    <t>Englund Nicklas</t>
  </si>
  <si>
    <t>Dahlgren Håkan</t>
  </si>
  <si>
    <t>Kosunen Arto</t>
  </si>
  <si>
    <t>Hägg Henric</t>
  </si>
  <si>
    <t>Berglund Jonas</t>
  </si>
  <si>
    <t>Uf Tomas</t>
  </si>
  <si>
    <t>Avasjö Curt</t>
  </si>
  <si>
    <t>Andersson</t>
  </si>
  <si>
    <t>Mårtensson Lars</t>
  </si>
  <si>
    <t>Ärfström Urban</t>
  </si>
  <si>
    <t>Pettersson Thomas</t>
  </si>
  <si>
    <t>Andersson Stefan</t>
  </si>
  <si>
    <t>Hager Kent</t>
  </si>
  <si>
    <t>Ärfström Michael</t>
  </si>
  <si>
    <t>Lindgren Markus</t>
  </si>
  <si>
    <t>Eriksson Jonny</t>
  </si>
  <si>
    <t>Lagserie 2</t>
  </si>
  <si>
    <t>Erken</t>
  </si>
  <si>
    <t>Jonny Eriksson</t>
  </si>
  <si>
    <t>reserv</t>
  </si>
  <si>
    <t>KLUBB</t>
  </si>
  <si>
    <t>VIKT</t>
  </si>
  <si>
    <t>lag.NR</t>
  </si>
  <si>
    <t>Ej DM !</t>
  </si>
  <si>
    <t>DM-Serie 3-  Täbymästerskapen Arr: Täby PF  2017 01 29</t>
  </si>
  <si>
    <t>Rosie Blomberg</t>
  </si>
  <si>
    <t>Ljunqvist Anna</t>
  </si>
  <si>
    <t>Wilhelmsen Ia</t>
  </si>
  <si>
    <t>Ander Dexter</t>
  </si>
  <si>
    <t>Prigorowsky Georg</t>
  </si>
  <si>
    <t>Bergkvist Kim</t>
  </si>
  <si>
    <t>Stockholm PF</t>
  </si>
  <si>
    <t>Romert Johan</t>
  </si>
  <si>
    <t>Åbom Ted</t>
  </si>
  <si>
    <t>Bengtsson Anders</t>
  </si>
  <si>
    <t>ej dm !</t>
  </si>
  <si>
    <t>Åbom Bengt</t>
  </si>
  <si>
    <t>Jansson Klasse</t>
  </si>
  <si>
    <t>Jakobsbers SFK</t>
  </si>
  <si>
    <t>Einarsson Ove</t>
  </si>
  <si>
    <t>Eriksson Hans</t>
  </si>
  <si>
    <t>Allerstam Lars</t>
  </si>
  <si>
    <t>Sundsjöfiskarna</t>
  </si>
  <si>
    <t>Björn Eldh</t>
  </si>
  <si>
    <t>poäng</t>
  </si>
  <si>
    <t>DISTRIKSMÄSTERSKAPEN 2017: arr: Distriktet  Plats. Erken östra"labbet"</t>
  </si>
  <si>
    <t>Rytterlund Monika</t>
  </si>
  <si>
    <t>Suther Vivi-Ann</t>
  </si>
  <si>
    <t>Sköldberg Olof</t>
  </si>
  <si>
    <t>Weisz  Joshua</t>
  </si>
  <si>
    <t>Hall Charlie</t>
  </si>
  <si>
    <t>Hellström Mikael</t>
  </si>
  <si>
    <t>Vasquez Frasse</t>
  </si>
  <si>
    <t>Nyberg Krister</t>
  </si>
  <si>
    <t>Tiilikainen Jorma</t>
  </si>
  <si>
    <t>Wuopio Tomas</t>
  </si>
  <si>
    <t>Kock Peter</t>
  </si>
  <si>
    <t>Hansson Lars</t>
  </si>
  <si>
    <t>Vaxholm SF</t>
  </si>
  <si>
    <t>Thorell Hans</t>
  </si>
  <si>
    <t>Rudman Ingmar</t>
  </si>
  <si>
    <t>DM</t>
  </si>
  <si>
    <t>Sköldberg Olle</t>
  </si>
  <si>
    <t>Weisz Joshua</t>
  </si>
  <si>
    <t>DM-Serie 4-  Forellen Open  Arr: Fk Forellen</t>
  </si>
  <si>
    <t>Sättrabadet, Mälaren</t>
  </si>
  <si>
    <t>Västerås</t>
  </si>
  <si>
    <t>Molander Micke</t>
  </si>
  <si>
    <t>Nilsson Per</t>
  </si>
  <si>
    <t>Nora Gyttorp</t>
  </si>
  <si>
    <t>Boettge Micke</t>
  </si>
  <si>
    <t>Strodthoff André</t>
  </si>
  <si>
    <t>Sundberg Lasse</t>
  </si>
  <si>
    <t>Törnqvist Wilyy</t>
  </si>
  <si>
    <t>Åkerlind Janne</t>
  </si>
  <si>
    <t>Magnusson Jan</t>
  </si>
  <si>
    <t>Selese Istvan</t>
  </si>
  <si>
    <t>Mattsson Björn</t>
  </si>
  <si>
    <t>Lagserie 3 Ullna</t>
  </si>
  <si>
    <t>Lagserie 4 Forellen Open</t>
  </si>
  <si>
    <t>Lasse Sundberg</t>
  </si>
  <si>
    <t>Mikko Paso</t>
  </si>
  <si>
    <t>Mikael Himmelroos</t>
  </si>
  <si>
    <t>Isabelle Wassberger</t>
  </si>
  <si>
    <t>Pos</t>
  </si>
  <si>
    <t>OBS ! ANMÄL RESERV TILL CALLE ANDERSSON ELLER MICKE BOETTGE INNAN TÄVLING.</t>
  </si>
  <si>
    <t>Herrar 2017</t>
  </si>
  <si>
    <t>Alpo Partanen</t>
  </si>
  <si>
    <t>Åkerlind Jan</t>
  </si>
  <si>
    <t>Malmberg Ragnar</t>
  </si>
  <si>
    <t>Åklint Mikael</t>
  </si>
  <si>
    <t>SM klar 2018 via DM</t>
  </si>
  <si>
    <t>DM-Serie -  5-  Stäktets SF  "FÖR-SM"  Järfällamästerskapen 2017</t>
  </si>
  <si>
    <t>Steningeviken, Mälaren</t>
  </si>
  <si>
    <t>Larsson Kristina</t>
  </si>
  <si>
    <t>Larsson Yvonne</t>
  </si>
  <si>
    <t>AFK Guldkroken</t>
  </si>
  <si>
    <t>Ej Dm !</t>
  </si>
  <si>
    <t>Lundin Linda-Maria</t>
  </si>
  <si>
    <t>Falubygdens SFK</t>
  </si>
  <si>
    <t>Nilsson Carolina</t>
  </si>
  <si>
    <t>Olsson Katherine</t>
  </si>
  <si>
    <t>Forserum SFK</t>
  </si>
  <si>
    <t>Andersson Damara</t>
  </si>
  <si>
    <t>Strodthoff Lenja</t>
  </si>
  <si>
    <t>Sköld Ylva</t>
  </si>
  <si>
    <t>Andersson Jamie</t>
  </si>
  <si>
    <t>Axenmo Jörgen</t>
  </si>
  <si>
    <t>Gotlands SFK</t>
  </si>
  <si>
    <t>Litholm  Michael</t>
  </si>
  <si>
    <t>Södergårds Martin</t>
  </si>
  <si>
    <t>Svegs SFK</t>
  </si>
  <si>
    <t>Elgh Henrik</t>
  </si>
  <si>
    <t>Enköpings AF</t>
  </si>
  <si>
    <t>SFK Vattnan</t>
  </si>
  <si>
    <t>Rosén Ove</t>
  </si>
  <si>
    <t>Lahtinen Idö Kai</t>
  </si>
  <si>
    <t>Torshälla SFK</t>
  </si>
  <si>
    <t>Embretsen Christer</t>
  </si>
  <si>
    <t>Karlskoga AFK</t>
  </si>
  <si>
    <t>Asp Patrik</t>
  </si>
  <si>
    <t>Forsenius Dennis</t>
  </si>
  <si>
    <t>Österby</t>
  </si>
  <si>
    <t>Gustavsson Nicklas</t>
  </si>
  <si>
    <t>Björklund Kenneth</t>
  </si>
  <si>
    <t>Eriksson Daniel</t>
  </si>
  <si>
    <t>Petersén Tommy</t>
  </si>
  <si>
    <t>Wiberg Mikael</t>
  </si>
  <si>
    <t>Larsson Thomas</t>
  </si>
  <si>
    <t>Petersén Henry</t>
  </si>
  <si>
    <t>Öberg Morgan</t>
  </si>
  <si>
    <t>Molander Mikael</t>
  </si>
  <si>
    <t>Sköld Henrik</t>
  </si>
  <si>
    <t>Lundqvist Elias</t>
  </si>
  <si>
    <t>Arutiunjan David</t>
  </si>
  <si>
    <t>Fransisco Vasquez</t>
  </si>
  <si>
    <t>Gradin Jonas</t>
  </si>
  <si>
    <t>Dyberg Jesper</t>
  </si>
  <si>
    <t>Hallberg Emil</t>
  </si>
  <si>
    <t>Engström Patrik</t>
  </si>
  <si>
    <t>56 herrar</t>
  </si>
  <si>
    <t>Lundberg Björnee</t>
  </si>
  <si>
    <t>Söderholm Bosse</t>
  </si>
  <si>
    <t>Jansson Kurt-Arne</t>
  </si>
  <si>
    <t>Dyplin Anders</t>
  </si>
  <si>
    <t>Lovén Nils</t>
  </si>
  <si>
    <t>Larsson Göran</t>
  </si>
  <si>
    <t>FK Fenan</t>
  </si>
  <si>
    <t>Harmaala Pentti</t>
  </si>
  <si>
    <t>Rogier John</t>
  </si>
  <si>
    <t>Smedjebacken</t>
  </si>
  <si>
    <t>Norrtälje SFK</t>
  </si>
  <si>
    <t>Åström Folke</t>
  </si>
  <si>
    <t>Eskilstuna SF</t>
  </si>
  <si>
    <t>Carina Widerberg</t>
  </si>
  <si>
    <t>Vivi Ann- Suther</t>
  </si>
  <si>
    <t>Morgan Öberg</t>
  </si>
  <si>
    <t>(leif)</t>
  </si>
  <si>
    <t>(frasse)</t>
  </si>
  <si>
    <t>(othonen)</t>
  </si>
  <si>
    <t>(juha)</t>
  </si>
  <si>
    <t>(åklint)</t>
  </si>
  <si>
    <t>(öman)</t>
  </si>
  <si>
    <t>Lagserie 5 Steningeviken</t>
  </si>
  <si>
    <t>FÖR SM Stäkets SF</t>
  </si>
  <si>
    <t>SM klar</t>
  </si>
  <si>
    <t>Damara Andersson</t>
  </si>
  <si>
    <t>Rundlöf Jonas</t>
  </si>
  <si>
    <t>Enwall Anders</t>
  </si>
  <si>
    <t>Elias Lundqvist</t>
  </si>
  <si>
    <t>Lagserie 6  Skåvjöholm</t>
  </si>
  <si>
    <t>Jocke Åklint</t>
  </si>
  <si>
    <t>Mikael Ohtonen</t>
  </si>
  <si>
    <t>Leena Wahlberg</t>
  </si>
  <si>
    <t>(ehrenström)</t>
  </si>
  <si>
    <t>Vivi Ann Suther</t>
  </si>
  <si>
    <t>(rahn)</t>
  </si>
  <si>
    <t>DM-Serie 6-  W-rycket Vaxholm</t>
  </si>
  <si>
    <t>Skåvsjöholm</t>
  </si>
  <si>
    <t>Nyänen Eine</t>
  </si>
  <si>
    <t>Bergqvist Adam</t>
  </si>
  <si>
    <t>Heed Lövgrewn Anders</t>
  </si>
  <si>
    <t xml:space="preserve">Åkerlind Jan </t>
  </si>
  <si>
    <t>Eklund Bo</t>
  </si>
  <si>
    <t>Leander P-O</t>
  </si>
  <si>
    <t>Lindqvist Lars</t>
  </si>
  <si>
    <t>Molander B-U</t>
  </si>
  <si>
    <t>Lund Erik "Plutten "</t>
  </si>
  <si>
    <t>Larsson Roland</t>
  </si>
  <si>
    <t>Lindgren Lars-Åke</t>
  </si>
  <si>
    <t>Henningsson Lars</t>
  </si>
  <si>
    <t>Moqvist Lars</t>
  </si>
  <si>
    <t>Sollentuna AFK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</si>
</sst>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0" fillId="34" borderId="1" applyNumberFormat="0" applyFont="0" applyAlignment="0" applyProtection="0"/>
    <xf numFmtId="0" fontId="3" fillId="35" borderId="2" applyNumberFormat="0" applyFont="0" applyAlignment="0" applyProtection="0"/>
    <xf numFmtId="0" fontId="3" fillId="35" borderId="2" applyNumberFormat="0" applyFont="0" applyAlignment="0" applyProtection="0"/>
    <xf numFmtId="0" fontId="32" fillId="36" borderId="3" applyNumberFormat="0" applyAlignment="0" applyProtection="0"/>
    <xf numFmtId="0" fontId="7" fillId="37" borderId="4" applyNumberFormat="0" applyAlignment="0" applyProtection="0"/>
    <xf numFmtId="0" fontId="33" fillId="38" borderId="0" applyNumberFormat="0" applyBorder="0" applyAlignment="0" applyProtection="0"/>
    <xf numFmtId="0" fontId="8" fillId="7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49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50" borderId="3" applyNumberFormat="0" applyAlignment="0" applyProtection="0"/>
    <xf numFmtId="0" fontId="11" fillId="13" borderId="4" applyNumberFormat="0" applyAlignment="0" applyProtection="0"/>
    <xf numFmtId="0" fontId="37" fillId="51" borderId="5" applyNumberFormat="0" applyAlignment="0" applyProtection="0"/>
    <xf numFmtId="0" fontId="12" fillId="52" borderId="6" applyNumberFormat="0" applyAlignment="0" applyProtection="0"/>
    <xf numFmtId="0" fontId="38" fillId="0" borderId="7" applyNumberFormat="0" applyFill="0" applyAlignment="0" applyProtection="0"/>
    <xf numFmtId="0" fontId="13" fillId="0" borderId="8" applyNumberFormat="0" applyFill="0" applyAlignment="0" applyProtection="0"/>
    <xf numFmtId="0" fontId="39" fillId="53" borderId="0" applyNumberFormat="0" applyBorder="0" applyAlignment="0" applyProtection="0"/>
    <xf numFmtId="0" fontId="14" fillId="5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6" borderId="17" applyNumberFormat="0" applyAlignment="0" applyProtection="0"/>
    <xf numFmtId="0" fontId="20" fillId="37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82">
      <alignment/>
      <protection/>
    </xf>
    <xf numFmtId="0" fontId="2" fillId="0" borderId="0" xfId="82" applyFont="1">
      <alignment/>
      <protection/>
    </xf>
    <xf numFmtId="0" fontId="3" fillId="0" borderId="0" xfId="82" applyBorder="1">
      <alignment/>
      <protection/>
    </xf>
    <xf numFmtId="0" fontId="3" fillId="0" borderId="0" xfId="82" applyFont="1" applyFill="1" applyBorder="1">
      <alignment/>
      <protection/>
    </xf>
    <xf numFmtId="0" fontId="3" fillId="0" borderId="0" xfId="82" applyFont="1" applyFill="1" applyBorder="1">
      <alignment/>
      <protection/>
    </xf>
    <xf numFmtId="0" fontId="2" fillId="0" borderId="0" xfId="82" applyFont="1" applyAlignment="1">
      <alignment horizontal="center"/>
      <protection/>
    </xf>
    <xf numFmtId="0" fontId="3" fillId="0" borderId="0" xfId="82" applyAlignment="1">
      <alignment horizontal="left"/>
      <protection/>
    </xf>
    <xf numFmtId="0" fontId="3" fillId="0" borderId="0" xfId="82" applyFont="1" applyAlignment="1">
      <alignment horizontal="center"/>
      <protection/>
    </xf>
    <xf numFmtId="0" fontId="3" fillId="0" borderId="0" xfId="82" applyAlignment="1">
      <alignment horizontal="center"/>
      <protection/>
    </xf>
    <xf numFmtId="0" fontId="5" fillId="0" borderId="0" xfId="82" applyFont="1" applyAlignment="1">
      <alignment horizontal="center"/>
      <protection/>
    </xf>
    <xf numFmtId="0" fontId="2" fillId="0" borderId="0" xfId="82" applyFont="1" applyBorder="1" applyAlignment="1">
      <alignment horizontal="center"/>
      <protection/>
    </xf>
    <xf numFmtId="0" fontId="5" fillId="0" borderId="0" xfId="82" applyFont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82" applyFont="1" applyBorder="1" applyAlignment="1">
      <alignment horizontal="center"/>
      <protection/>
    </xf>
    <xf numFmtId="0" fontId="2" fillId="0" borderId="0" xfId="82" applyFont="1" applyAlignment="1">
      <alignment horizontal="left"/>
      <protection/>
    </xf>
    <xf numFmtId="0" fontId="2" fillId="0" borderId="20" xfId="82" applyFont="1" applyBorder="1" applyAlignment="1">
      <alignment horizontal="center"/>
      <protection/>
    </xf>
    <xf numFmtId="0" fontId="5" fillId="0" borderId="20" xfId="82" applyFont="1" applyBorder="1" applyAlignment="1">
      <alignment horizontal="center"/>
      <protection/>
    </xf>
    <xf numFmtId="0" fontId="2" fillId="0" borderId="20" xfId="82" applyFont="1" applyBorder="1">
      <alignment/>
      <protection/>
    </xf>
    <xf numFmtId="0" fontId="2" fillId="0" borderId="0" xfId="82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55" borderId="0" xfId="0" applyFont="1" applyFill="1" applyBorder="1" applyAlignment="1">
      <alignment/>
    </xf>
    <xf numFmtId="0" fontId="0" fillId="55" borderId="0" xfId="0" applyFill="1" applyBorder="1" applyAlignment="1">
      <alignment/>
    </xf>
    <xf numFmtId="0" fontId="3" fillId="55" borderId="0" xfId="0" applyFont="1" applyFill="1" applyBorder="1" applyAlignment="1">
      <alignment/>
    </xf>
    <xf numFmtId="0" fontId="0" fillId="55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82" applyFont="1" applyFill="1" applyBorder="1">
      <alignment/>
      <protection/>
    </xf>
    <xf numFmtId="0" fontId="3" fillId="0" borderId="20" xfId="82" applyBorder="1" applyAlignment="1">
      <alignment horizontal="center"/>
      <protection/>
    </xf>
    <xf numFmtId="0" fontId="2" fillId="0" borderId="20" xfId="82" applyFont="1" applyFill="1" applyBorder="1" applyAlignment="1">
      <alignment horizontal="center"/>
      <protection/>
    </xf>
    <xf numFmtId="0" fontId="0" fillId="55" borderId="0" xfId="0" applyFont="1" applyFill="1" applyBorder="1" applyAlignment="1">
      <alignment/>
    </xf>
    <xf numFmtId="0" fontId="2" fillId="0" borderId="0" xfId="82" applyFont="1" applyBorder="1" applyAlignment="1">
      <alignment horizontal="left"/>
      <protection/>
    </xf>
    <xf numFmtId="0" fontId="2" fillId="0" borderId="20" xfId="82" applyFont="1" applyBorder="1" applyAlignment="1">
      <alignment horizontal="left"/>
      <protection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2" fillId="56" borderId="0" xfId="0" applyFont="1" applyFill="1" applyAlignment="1">
      <alignment horizontal="center"/>
    </xf>
    <xf numFmtId="0" fontId="2" fillId="5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8" fillId="57" borderId="0" xfId="0" applyFont="1" applyFill="1" applyAlignment="1">
      <alignment/>
    </xf>
    <xf numFmtId="0" fontId="49" fillId="57" borderId="0" xfId="0" applyFont="1" applyFill="1" applyAlignment="1">
      <alignment/>
    </xf>
    <xf numFmtId="0" fontId="0" fillId="57" borderId="0" xfId="0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57" borderId="0" xfId="0" applyFont="1" applyFill="1" applyAlignment="1">
      <alignment horizontal="center"/>
    </xf>
    <xf numFmtId="0" fontId="0" fillId="5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2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44" fillId="0" borderId="0" xfId="0" applyFont="1" applyAlignment="1">
      <alignment horizontal="right"/>
    </xf>
    <xf numFmtId="0" fontId="49" fillId="57" borderId="0" xfId="0" applyFont="1" applyFill="1" applyAlignment="1">
      <alignment horizontal="center"/>
    </xf>
    <xf numFmtId="0" fontId="3" fillId="0" borderId="20" xfId="82" applyFont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14" fontId="26" fillId="0" borderId="0" xfId="0" applyNumberFormat="1" applyFont="1" applyAlignment="1">
      <alignment/>
    </xf>
    <xf numFmtId="0" fontId="50" fillId="0" borderId="21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4" fillId="0" borderId="0" xfId="82" applyFont="1" applyAlignment="1">
      <alignment horizontal="left"/>
      <protection/>
    </xf>
    <xf numFmtId="0" fontId="3" fillId="0" borderId="0" xfId="82" applyFont="1" applyAlignment="1">
      <alignment horizontal="left"/>
      <protection/>
    </xf>
    <xf numFmtId="0" fontId="4" fillId="0" borderId="0" xfId="82" applyFont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82" applyFont="1" applyAlignment="1">
      <alignment horizontal="left"/>
      <protection/>
    </xf>
    <xf numFmtId="0" fontId="51" fillId="0" borderId="0" xfId="0" applyFont="1" applyAlignment="1">
      <alignment horizontal="left"/>
    </xf>
    <xf numFmtId="0" fontId="44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4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4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47" fillId="0" borderId="21" xfId="0" applyFont="1" applyBorder="1" applyAlignment="1">
      <alignment horizontal="center"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Anteckning 3" xfId="53"/>
    <cellStyle name="Beräkning" xfId="54"/>
    <cellStyle name="Beräkning 2" xfId="55"/>
    <cellStyle name="Bra" xfId="56"/>
    <cellStyle name="Bra 2" xfId="57"/>
    <cellStyle name="Dekorfärg1" xfId="58"/>
    <cellStyle name="Dekorfärg2" xfId="59"/>
    <cellStyle name="Dekorfärg3" xfId="60"/>
    <cellStyle name="Dekorfärg4" xfId="61"/>
    <cellStyle name="Dekorfärg5" xfId="62"/>
    <cellStyle name="Dekorfärg6" xfId="63"/>
    <cellStyle name="Dålig 2" xfId="64"/>
    <cellStyle name="Dåligt" xfId="65"/>
    <cellStyle name="Färg1 2" xfId="66"/>
    <cellStyle name="Färg2 2" xfId="67"/>
    <cellStyle name="Färg3 2" xfId="68"/>
    <cellStyle name="Färg4 2" xfId="69"/>
    <cellStyle name="Färg5 2" xfId="70"/>
    <cellStyle name="Färg6 2" xfId="71"/>
    <cellStyle name="Förklarande text" xfId="72"/>
    <cellStyle name="Förklarande text 2" xfId="73"/>
    <cellStyle name="Indata" xfId="74"/>
    <cellStyle name="Indata 2" xfId="75"/>
    <cellStyle name="Kontrollcell" xfId="76"/>
    <cellStyle name="Kontrollcell 2" xfId="77"/>
    <cellStyle name="Länkad cell" xfId="78"/>
    <cellStyle name="Länkad cell 2" xfId="79"/>
    <cellStyle name="Neutral" xfId="80"/>
    <cellStyle name="Neutral 2" xfId="81"/>
    <cellStyle name="Normal 2" xfId="82"/>
    <cellStyle name="Normal 3" xfId="83"/>
    <cellStyle name="Percent" xfId="84"/>
    <cellStyle name="Rubrik" xfId="85"/>
    <cellStyle name="Rubrik 1" xfId="86"/>
    <cellStyle name="Rubrik 1 2" xfId="87"/>
    <cellStyle name="Rubrik 2" xfId="88"/>
    <cellStyle name="Rubrik 2 2" xfId="89"/>
    <cellStyle name="Rubrik 3" xfId="90"/>
    <cellStyle name="Rubrik 3 2" xfId="91"/>
    <cellStyle name="Rubrik 4" xfId="92"/>
    <cellStyle name="Rubrik 4 2" xfId="93"/>
    <cellStyle name="Rubrik 5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57150</xdr:rowOff>
    </xdr:from>
    <xdr:to>
      <xdr:col>3</xdr:col>
      <xdr:colOff>466725</xdr:colOff>
      <xdr:row>5</xdr:row>
      <xdr:rowOff>85725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38150"/>
          <a:ext cx="3190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72">
      <selection activeCell="A72" sqref="A1:IV16384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174</v>
      </c>
    </row>
    <row r="3" ht="15">
      <c r="B3" s="1"/>
    </row>
    <row r="4" spans="1:5" s="5" customFormat="1" ht="12" customHeight="1">
      <c r="A4" s="3" t="s">
        <v>0</v>
      </c>
      <c r="B4" s="3" t="s">
        <v>1</v>
      </c>
      <c r="C4" s="3" t="s">
        <v>2</v>
      </c>
      <c r="D4" s="3" t="s">
        <v>3</v>
      </c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/>
      <c r="B7" s="3"/>
      <c r="C7" s="3"/>
      <c r="D7" s="3"/>
      <c r="E7" s="4"/>
    </row>
    <row r="8" spans="1:5" s="5" customFormat="1" ht="12" customHeight="1">
      <c r="A8" s="3">
        <v>1</v>
      </c>
      <c r="B8" s="82" t="s">
        <v>175</v>
      </c>
      <c r="C8" s="82" t="s">
        <v>30</v>
      </c>
      <c r="D8" s="6">
        <v>2366</v>
      </c>
      <c r="E8" s="4"/>
    </row>
    <row r="9" spans="1:5" s="5" customFormat="1" ht="12" customHeight="1">
      <c r="A9" s="3">
        <v>2</v>
      </c>
      <c r="B9" s="82" t="s">
        <v>5</v>
      </c>
      <c r="C9" s="82" t="s">
        <v>6</v>
      </c>
      <c r="D9" s="6">
        <v>1312</v>
      </c>
      <c r="E9" s="4"/>
    </row>
    <row r="10" spans="1:5" s="5" customFormat="1" ht="12" customHeight="1">
      <c r="A10" s="3">
        <v>3</v>
      </c>
      <c r="B10" s="82" t="s">
        <v>14</v>
      </c>
      <c r="C10" s="82" t="s">
        <v>8</v>
      </c>
      <c r="D10" s="7">
        <v>810</v>
      </c>
      <c r="E10" s="4"/>
    </row>
    <row r="11" spans="1:5" s="5" customFormat="1" ht="12" customHeight="1">
      <c r="A11" s="3">
        <v>4</v>
      </c>
      <c r="B11" s="82" t="s">
        <v>7</v>
      </c>
      <c r="C11" s="82" t="s">
        <v>8</v>
      </c>
      <c r="D11" s="6">
        <v>334</v>
      </c>
      <c r="E11" s="4"/>
    </row>
    <row r="12" spans="1:5" s="11" customFormat="1" ht="12" customHeight="1">
      <c r="A12" s="8"/>
      <c r="B12" s="9"/>
      <c r="C12" s="9"/>
      <c r="D12" s="8"/>
      <c r="E12" s="10"/>
    </row>
    <row r="13" spans="1:5" s="5" customFormat="1" ht="15">
      <c r="A13" s="3"/>
      <c r="B13" s="7"/>
      <c r="C13" s="12"/>
      <c r="E13" s="13"/>
    </row>
    <row r="14" spans="1:5" s="5" customFormat="1" ht="15">
      <c r="A14" s="14"/>
      <c r="B14" s="3" t="s">
        <v>9</v>
      </c>
      <c r="D14" s="12"/>
      <c r="E14" s="13"/>
    </row>
    <row r="15" spans="1:5" s="5" customFormat="1" ht="15">
      <c r="A15" s="14"/>
      <c r="B15" s="6"/>
      <c r="D15" s="12"/>
      <c r="E15" s="13"/>
    </row>
    <row r="16" spans="1:5" s="5" customFormat="1" ht="15">
      <c r="A16" s="14">
        <v>1</v>
      </c>
      <c r="B16" s="82" t="s">
        <v>12</v>
      </c>
      <c r="C16" s="82" t="s">
        <v>13</v>
      </c>
      <c r="D16" s="81">
        <v>1254</v>
      </c>
      <c r="E16" s="13"/>
    </row>
    <row r="17" spans="1:5" s="5" customFormat="1" ht="15">
      <c r="A17" s="14">
        <v>2</v>
      </c>
      <c r="B17" s="82" t="s">
        <v>10</v>
      </c>
      <c r="C17" s="82" t="s">
        <v>8</v>
      </c>
      <c r="D17" s="81">
        <v>830</v>
      </c>
      <c r="E17" s="13"/>
    </row>
    <row r="18" spans="1:5" s="5" customFormat="1" ht="15">
      <c r="A18" s="14">
        <v>3</v>
      </c>
      <c r="B18" s="82" t="s">
        <v>151</v>
      </c>
      <c r="C18" s="82" t="s">
        <v>36</v>
      </c>
      <c r="D18" s="81">
        <v>700</v>
      </c>
      <c r="E18" s="22" t="s">
        <v>37</v>
      </c>
    </row>
    <row r="19" spans="1:5" s="5" customFormat="1" ht="15">
      <c r="A19" s="14">
        <v>4</v>
      </c>
      <c r="B19" s="82" t="s">
        <v>15</v>
      </c>
      <c r="C19" s="82" t="s">
        <v>16</v>
      </c>
      <c r="D19" s="81">
        <v>240</v>
      </c>
      <c r="E19" s="13"/>
    </row>
    <row r="20" spans="1:5" s="5" customFormat="1" ht="15">
      <c r="A20" s="14">
        <v>5</v>
      </c>
      <c r="B20" s="82" t="s">
        <v>130</v>
      </c>
      <c r="C20" s="82" t="s">
        <v>16</v>
      </c>
      <c r="D20" s="81">
        <v>0</v>
      </c>
      <c r="E20" s="15"/>
    </row>
    <row r="21" spans="1:5" s="11" customFormat="1" ht="15">
      <c r="A21" s="8"/>
      <c r="B21" s="9"/>
      <c r="E21" s="16"/>
    </row>
    <row r="22" spans="1:5" s="5" customFormat="1" ht="15">
      <c r="A22" s="3"/>
      <c r="B22" s="6"/>
      <c r="D22" s="12"/>
      <c r="E22" s="13"/>
    </row>
    <row r="23" spans="1:5" s="5" customFormat="1" ht="15">
      <c r="A23" s="3"/>
      <c r="B23" s="14" t="s">
        <v>17</v>
      </c>
      <c r="D23" s="12"/>
      <c r="E23" s="13"/>
    </row>
    <row r="24" spans="1:5" s="5" customFormat="1" ht="15">
      <c r="A24" s="3"/>
      <c r="B24" s="14"/>
      <c r="D24" s="12"/>
      <c r="E24" s="13"/>
    </row>
    <row r="25" spans="1:5" s="5" customFormat="1" ht="15">
      <c r="A25" s="3">
        <v>1</v>
      </c>
      <c r="B25" s="82" t="s">
        <v>20</v>
      </c>
      <c r="C25" s="82" t="s">
        <v>21</v>
      </c>
      <c r="D25" s="81">
        <v>1710</v>
      </c>
      <c r="E25" s="15"/>
    </row>
    <row r="26" spans="1:5" s="5" customFormat="1" ht="15">
      <c r="A26" s="3">
        <v>2</v>
      </c>
      <c r="B26" s="82" t="s">
        <v>18</v>
      </c>
      <c r="C26" s="82" t="s">
        <v>19</v>
      </c>
      <c r="D26" s="81">
        <v>1252</v>
      </c>
      <c r="E26" s="15"/>
    </row>
    <row r="27" spans="1:5" s="5" customFormat="1" ht="15">
      <c r="A27" s="3">
        <v>3</v>
      </c>
      <c r="B27" s="82" t="s">
        <v>152</v>
      </c>
      <c r="C27" s="82" t="s">
        <v>19</v>
      </c>
      <c r="D27" s="81">
        <v>448</v>
      </c>
      <c r="E27" s="13"/>
    </row>
    <row r="28" spans="1:5" s="5" customFormat="1" ht="15">
      <c r="A28" s="3">
        <v>4</v>
      </c>
      <c r="B28" s="82" t="s">
        <v>176</v>
      </c>
      <c r="C28" s="82" t="s">
        <v>19</v>
      </c>
      <c r="D28" s="81">
        <v>132</v>
      </c>
      <c r="E28" s="13"/>
    </row>
    <row r="29" spans="1:5" s="5" customFormat="1" ht="15">
      <c r="A29" s="3">
        <v>5</v>
      </c>
      <c r="B29" s="82" t="s">
        <v>177</v>
      </c>
      <c r="C29" s="82" t="s">
        <v>8</v>
      </c>
      <c r="D29" s="81">
        <v>102</v>
      </c>
      <c r="E29" s="13"/>
    </row>
    <row r="30" spans="1:5" s="5" customFormat="1" ht="15">
      <c r="A30" s="3">
        <v>6</v>
      </c>
      <c r="B30" s="82" t="s">
        <v>178</v>
      </c>
      <c r="C30" s="82" t="s">
        <v>21</v>
      </c>
      <c r="D30" s="81">
        <v>50</v>
      </c>
      <c r="E30" s="13"/>
    </row>
    <row r="31" spans="1:5" s="11" customFormat="1" ht="15">
      <c r="A31" s="8"/>
      <c r="E31" s="16"/>
    </row>
    <row r="32" spans="1:5" s="5" customFormat="1" ht="15">
      <c r="A32" s="3"/>
      <c r="E32" s="13"/>
    </row>
    <row r="33" spans="1:5" s="5" customFormat="1" ht="15">
      <c r="A33" s="3"/>
      <c r="B33" s="80" t="s">
        <v>179</v>
      </c>
      <c r="C33" s="81"/>
      <c r="D33" s="81"/>
      <c r="E33" s="13"/>
    </row>
    <row r="34" spans="1:5" s="5" customFormat="1" ht="15">
      <c r="A34" s="3"/>
      <c r="B34" s="81"/>
      <c r="C34" s="81"/>
      <c r="D34" s="81"/>
      <c r="E34" s="13"/>
    </row>
    <row r="35" spans="1:5" s="5" customFormat="1" ht="15">
      <c r="A35" s="3">
        <v>1</v>
      </c>
      <c r="B35" s="82" t="s">
        <v>180</v>
      </c>
      <c r="C35" s="82" t="s">
        <v>6</v>
      </c>
      <c r="D35" s="81">
        <v>416</v>
      </c>
      <c r="E35" s="13"/>
    </row>
    <row r="36" spans="1:5" s="5" customFormat="1" ht="15">
      <c r="A36" s="3">
        <v>2</v>
      </c>
      <c r="B36" s="82" t="s">
        <v>163</v>
      </c>
      <c r="C36" s="82" t="s">
        <v>6</v>
      </c>
      <c r="D36" s="81">
        <v>326</v>
      </c>
      <c r="E36" s="13"/>
    </row>
    <row r="37" spans="1:5" s="5" customFormat="1" ht="15">
      <c r="A37" s="3">
        <v>3</v>
      </c>
      <c r="B37" s="82" t="s">
        <v>181</v>
      </c>
      <c r="C37" s="82" t="s">
        <v>6</v>
      </c>
      <c r="D37" s="81">
        <v>224</v>
      </c>
      <c r="E37" s="13"/>
    </row>
    <row r="38" spans="1:5" s="5" customFormat="1" ht="15">
      <c r="A38" s="8">
        <v>4</v>
      </c>
      <c r="B38" s="83" t="s">
        <v>182</v>
      </c>
      <c r="C38" s="83" t="s">
        <v>21</v>
      </c>
      <c r="D38" s="83">
        <v>0</v>
      </c>
      <c r="E38" s="13"/>
    </row>
    <row r="39" spans="1:5" s="5" customFormat="1" ht="15">
      <c r="A39" s="3"/>
      <c r="E39" s="13"/>
    </row>
    <row r="40" spans="1:5" s="5" customFormat="1" ht="15">
      <c r="A40" s="3"/>
      <c r="E40" s="13"/>
    </row>
    <row r="41" spans="1:5" s="5" customFormat="1" ht="15">
      <c r="A41" s="3"/>
      <c r="B41" s="80" t="s">
        <v>22</v>
      </c>
      <c r="C41" s="81"/>
      <c r="D41" s="81"/>
      <c r="E41" s="13"/>
    </row>
    <row r="42" spans="1:5" s="5" customFormat="1" ht="15">
      <c r="A42" s="3"/>
      <c r="B42" s="80"/>
      <c r="C42" s="81"/>
      <c r="D42" s="81"/>
      <c r="E42" s="13"/>
    </row>
    <row r="43" spans="1:5" s="5" customFormat="1" ht="15">
      <c r="A43" s="3">
        <v>1</v>
      </c>
      <c r="B43" s="82" t="s">
        <v>23</v>
      </c>
      <c r="C43" s="82" t="s">
        <v>19</v>
      </c>
      <c r="D43" s="81">
        <v>866</v>
      </c>
      <c r="E43" s="13"/>
    </row>
    <row r="44" spans="1:5" s="5" customFormat="1" ht="15">
      <c r="A44" s="3">
        <v>2</v>
      </c>
      <c r="B44" s="82" t="s">
        <v>183</v>
      </c>
      <c r="C44" s="82" t="s">
        <v>6</v>
      </c>
      <c r="D44" s="81">
        <v>594</v>
      </c>
      <c r="E44" s="13"/>
    </row>
    <row r="45" spans="1:5" s="5" customFormat="1" ht="15">
      <c r="A45" s="3">
        <v>3</v>
      </c>
      <c r="B45" s="82" t="s">
        <v>147</v>
      </c>
      <c r="C45" s="82" t="s">
        <v>6</v>
      </c>
      <c r="D45" s="81">
        <v>274</v>
      </c>
      <c r="E45" s="13"/>
    </row>
    <row r="46" spans="1:5" s="5" customFormat="1" ht="15">
      <c r="A46" s="3">
        <v>4</v>
      </c>
      <c r="B46" s="82" t="s">
        <v>184</v>
      </c>
      <c r="C46" s="82" t="s">
        <v>6</v>
      </c>
      <c r="D46" s="81">
        <v>248</v>
      </c>
      <c r="E46" s="13"/>
    </row>
    <row r="47" spans="1:5" s="5" customFormat="1" ht="15">
      <c r="A47" s="3">
        <v>5</v>
      </c>
      <c r="B47" s="82" t="s">
        <v>185</v>
      </c>
      <c r="C47" s="82" t="s">
        <v>6</v>
      </c>
      <c r="D47" s="81">
        <v>132</v>
      </c>
      <c r="E47" s="13"/>
    </row>
    <row r="48" spans="1:5" s="5" customFormat="1" ht="15">
      <c r="A48" s="3">
        <v>6</v>
      </c>
      <c r="B48" s="82" t="s">
        <v>186</v>
      </c>
      <c r="C48" s="82" t="s">
        <v>6</v>
      </c>
      <c r="D48" s="81">
        <v>104</v>
      </c>
      <c r="E48" s="13"/>
    </row>
    <row r="49" spans="1:5" s="5" customFormat="1" ht="15">
      <c r="A49" s="3">
        <v>7</v>
      </c>
      <c r="B49" s="82" t="s">
        <v>187</v>
      </c>
      <c r="C49" s="82" t="s">
        <v>19</v>
      </c>
      <c r="D49" s="81">
        <v>0</v>
      </c>
      <c r="E49" s="13"/>
    </row>
    <row r="50" spans="1:5" s="11" customFormat="1" ht="15">
      <c r="A50" s="8">
        <v>8</v>
      </c>
      <c r="B50" s="83" t="s">
        <v>225</v>
      </c>
      <c r="C50" s="83" t="s">
        <v>21</v>
      </c>
      <c r="D50" s="83">
        <v>0</v>
      </c>
      <c r="E50" s="16"/>
    </row>
    <row r="51" spans="1:5" s="5" customFormat="1" ht="15">
      <c r="A51" s="3"/>
      <c r="B51" s="7"/>
      <c r="C51" s="12"/>
      <c r="E51" s="13"/>
    </row>
    <row r="52" spans="1:5" s="5" customFormat="1" ht="15">
      <c r="A52" s="3"/>
      <c r="B52" s="3" t="s">
        <v>24</v>
      </c>
      <c r="E52" s="13"/>
    </row>
    <row r="53" spans="1:5" s="5" customFormat="1" ht="15">
      <c r="A53" s="3"/>
      <c r="B53" s="80"/>
      <c r="C53" s="81"/>
      <c r="D53" s="81"/>
      <c r="E53" s="13"/>
    </row>
    <row r="54" spans="1:5" s="5" customFormat="1" ht="15">
      <c r="A54" s="3">
        <v>1</v>
      </c>
      <c r="B54" s="82" t="s">
        <v>148</v>
      </c>
      <c r="C54" s="82" t="s">
        <v>6</v>
      </c>
      <c r="D54" s="81">
        <v>886</v>
      </c>
      <c r="E54" s="17"/>
    </row>
    <row r="55" spans="1:5" s="11" customFormat="1" ht="15">
      <c r="A55" s="18"/>
      <c r="B55" s="19"/>
      <c r="C55" s="20"/>
      <c r="D55" s="20"/>
      <c r="E55" s="16"/>
    </row>
    <row r="56" spans="1:5" s="5" customFormat="1" ht="15">
      <c r="A56" s="3"/>
      <c r="B56" s="7"/>
      <c r="C56" s="12"/>
      <c r="E56" s="13"/>
    </row>
    <row r="57" spans="1:5" s="5" customFormat="1" ht="15">
      <c r="A57" s="3"/>
      <c r="B57" s="14" t="s">
        <v>27</v>
      </c>
      <c r="C57" s="12"/>
      <c r="E57" s="13"/>
    </row>
    <row r="58" s="5" customFormat="1" ht="15">
      <c r="A58" s="3"/>
    </row>
    <row r="59" spans="1:5" s="5" customFormat="1" ht="15">
      <c r="A59" s="3">
        <v>1</v>
      </c>
      <c r="B59" s="5" t="s">
        <v>34</v>
      </c>
      <c r="C59" s="12" t="s">
        <v>19</v>
      </c>
      <c r="D59" s="21">
        <v>5180</v>
      </c>
      <c r="E59" s="13"/>
    </row>
    <row r="60" spans="1:5" s="5" customFormat="1" ht="15">
      <c r="A60" s="3">
        <v>2</v>
      </c>
      <c r="B60" s="5" t="s">
        <v>28</v>
      </c>
      <c r="C60" s="5" t="s">
        <v>29</v>
      </c>
      <c r="D60" s="21">
        <v>4992</v>
      </c>
      <c r="E60" s="13"/>
    </row>
    <row r="61" spans="1:5" s="5" customFormat="1" ht="15">
      <c r="A61" s="3">
        <v>3</v>
      </c>
      <c r="B61" s="6" t="s">
        <v>33</v>
      </c>
      <c r="C61" s="6" t="s">
        <v>188</v>
      </c>
      <c r="D61" s="12">
        <v>4900</v>
      </c>
      <c r="E61" s="13"/>
    </row>
    <row r="62" spans="1:5" s="5" customFormat="1" ht="15">
      <c r="A62" s="3">
        <v>4</v>
      </c>
      <c r="B62" s="7" t="s">
        <v>139</v>
      </c>
      <c r="C62" s="7" t="s">
        <v>140</v>
      </c>
      <c r="D62" s="21">
        <v>4654</v>
      </c>
      <c r="E62" s="22" t="s">
        <v>37</v>
      </c>
    </row>
    <row r="63" spans="1:5" s="5" customFormat="1" ht="15">
      <c r="A63" s="3">
        <v>5</v>
      </c>
      <c r="B63" s="7" t="s">
        <v>189</v>
      </c>
      <c r="C63" s="7" t="s">
        <v>190</v>
      </c>
      <c r="D63" s="21">
        <v>4640</v>
      </c>
      <c r="E63" s="22"/>
    </row>
    <row r="64" spans="1:5" s="5" customFormat="1" ht="15">
      <c r="A64" s="3">
        <v>6</v>
      </c>
      <c r="B64" s="7" t="s">
        <v>59</v>
      </c>
      <c r="C64" s="7" t="s">
        <v>21</v>
      </c>
      <c r="D64" s="21">
        <v>4512</v>
      </c>
      <c r="E64" s="13"/>
    </row>
    <row r="65" spans="1:5" s="5" customFormat="1" ht="15">
      <c r="A65" s="3">
        <v>7</v>
      </c>
      <c r="B65" s="7" t="s">
        <v>32</v>
      </c>
      <c r="C65" s="7" t="s">
        <v>19</v>
      </c>
      <c r="D65" s="21">
        <v>4048</v>
      </c>
      <c r="E65" s="13"/>
    </row>
    <row r="66" spans="1:5" s="5" customFormat="1" ht="15">
      <c r="A66" s="3">
        <v>8</v>
      </c>
      <c r="B66" s="5" t="s">
        <v>46</v>
      </c>
      <c r="C66" s="5" t="s">
        <v>19</v>
      </c>
      <c r="D66" s="12">
        <v>3928</v>
      </c>
      <c r="E66" s="13"/>
    </row>
    <row r="67" spans="1:5" s="5" customFormat="1" ht="15">
      <c r="A67" s="3">
        <v>9</v>
      </c>
      <c r="B67" s="5" t="s">
        <v>44</v>
      </c>
      <c r="C67" s="5" t="s">
        <v>19</v>
      </c>
      <c r="D67" s="21">
        <v>3892</v>
      </c>
      <c r="E67" s="13"/>
    </row>
    <row r="68" spans="1:5" s="5" customFormat="1" ht="15">
      <c r="A68" s="3">
        <v>10</v>
      </c>
      <c r="B68" s="7" t="s">
        <v>40</v>
      </c>
      <c r="C68" s="5" t="s">
        <v>19</v>
      </c>
      <c r="D68" s="21">
        <v>3682</v>
      </c>
      <c r="E68" s="13"/>
    </row>
    <row r="69" spans="1:5" s="5" customFormat="1" ht="15">
      <c r="A69" s="3">
        <v>11</v>
      </c>
      <c r="B69" s="7" t="s">
        <v>54</v>
      </c>
      <c r="C69" s="7" t="s">
        <v>30</v>
      </c>
      <c r="D69" s="21">
        <v>3420</v>
      </c>
      <c r="E69" s="13"/>
    </row>
    <row r="70" spans="1:5" s="5" customFormat="1" ht="15">
      <c r="A70" s="3">
        <v>12</v>
      </c>
      <c r="B70" s="7" t="s">
        <v>51</v>
      </c>
      <c r="C70" s="7" t="s">
        <v>29</v>
      </c>
      <c r="D70" s="21">
        <v>3266</v>
      </c>
      <c r="E70" s="13"/>
    </row>
    <row r="71" spans="1:5" s="5" customFormat="1" ht="15">
      <c r="A71" s="3">
        <v>13</v>
      </c>
      <c r="B71" s="7" t="s">
        <v>135</v>
      </c>
      <c r="C71" s="7" t="s">
        <v>131</v>
      </c>
      <c r="D71" s="21">
        <v>3228</v>
      </c>
      <c r="E71" s="13" t="s">
        <v>37</v>
      </c>
    </row>
    <row r="72" spans="1:5" s="5" customFormat="1" ht="15">
      <c r="A72" s="3">
        <v>14</v>
      </c>
      <c r="B72" s="7" t="s">
        <v>191</v>
      </c>
      <c r="C72" s="7" t="s">
        <v>30</v>
      </c>
      <c r="D72" s="21">
        <v>3126</v>
      </c>
      <c r="E72" s="13"/>
    </row>
    <row r="73" spans="1:5" s="5" customFormat="1" ht="15">
      <c r="A73" s="3">
        <v>15</v>
      </c>
      <c r="B73" s="7" t="s">
        <v>38</v>
      </c>
      <c r="C73" s="12" t="s">
        <v>29</v>
      </c>
      <c r="D73" s="21">
        <v>2998</v>
      </c>
      <c r="E73" s="13"/>
    </row>
    <row r="74" spans="1:5" s="5" customFormat="1" ht="15">
      <c r="A74" s="3">
        <v>16</v>
      </c>
      <c r="B74" s="7" t="s">
        <v>58</v>
      </c>
      <c r="C74" s="7" t="s">
        <v>19</v>
      </c>
      <c r="D74" s="21">
        <v>2978</v>
      </c>
      <c r="E74" s="22"/>
    </row>
    <row r="75" spans="1:5" s="5" customFormat="1" ht="15">
      <c r="A75" s="3">
        <v>17</v>
      </c>
      <c r="B75" s="7" t="s">
        <v>192</v>
      </c>
      <c r="C75" s="7" t="s">
        <v>137</v>
      </c>
      <c r="D75" s="21">
        <v>2912</v>
      </c>
      <c r="E75" s="13" t="s">
        <v>37</v>
      </c>
    </row>
    <row r="76" spans="1:5" s="5" customFormat="1" ht="15">
      <c r="A76" s="3">
        <v>18</v>
      </c>
      <c r="B76" s="7" t="s">
        <v>57</v>
      </c>
      <c r="C76" s="12" t="s">
        <v>19</v>
      </c>
      <c r="D76" s="21">
        <v>2850</v>
      </c>
      <c r="E76" s="15"/>
    </row>
    <row r="77" spans="1:5" s="5" customFormat="1" ht="15">
      <c r="A77" s="3">
        <v>19</v>
      </c>
      <c r="B77" s="7" t="s">
        <v>31</v>
      </c>
      <c r="C77" s="7" t="s">
        <v>11</v>
      </c>
      <c r="D77" s="21">
        <v>2826</v>
      </c>
      <c r="E77" s="13"/>
    </row>
    <row r="78" spans="1:5" s="5" customFormat="1" ht="15">
      <c r="A78" s="3">
        <v>20</v>
      </c>
      <c r="B78" s="7" t="s">
        <v>134</v>
      </c>
      <c r="C78" s="7" t="s">
        <v>36</v>
      </c>
      <c r="D78" s="21">
        <v>2746</v>
      </c>
      <c r="E78" s="22" t="s">
        <v>37</v>
      </c>
    </row>
    <row r="79" spans="1:5" s="5" customFormat="1" ht="14.25" customHeight="1">
      <c r="A79" s="3">
        <v>21</v>
      </c>
      <c r="B79" s="7" t="s">
        <v>141</v>
      </c>
      <c r="C79" s="7" t="s">
        <v>36</v>
      </c>
      <c r="D79" s="21">
        <v>2592</v>
      </c>
      <c r="E79" s="22" t="s">
        <v>37</v>
      </c>
    </row>
    <row r="80" spans="1:5" s="5" customFormat="1" ht="14.25" customHeight="1">
      <c r="A80" s="3">
        <v>22</v>
      </c>
      <c r="B80" s="7" t="s">
        <v>193</v>
      </c>
      <c r="C80" s="7" t="s">
        <v>11</v>
      </c>
      <c r="D80" s="21">
        <v>2424</v>
      </c>
      <c r="E80" s="13"/>
    </row>
    <row r="81" spans="1:5" s="5" customFormat="1" ht="14.25" customHeight="1">
      <c r="A81" s="3">
        <v>23</v>
      </c>
      <c r="B81" s="7" t="s">
        <v>50</v>
      </c>
      <c r="C81" s="7" t="s">
        <v>11</v>
      </c>
      <c r="D81" s="21">
        <v>2264</v>
      </c>
      <c r="E81" s="22"/>
    </row>
    <row r="82" spans="1:5" s="5" customFormat="1" ht="14.25" customHeight="1">
      <c r="A82" s="3">
        <v>24</v>
      </c>
      <c r="B82" s="12" t="s">
        <v>39</v>
      </c>
      <c r="C82" s="12" t="s">
        <v>6</v>
      </c>
      <c r="D82" s="21">
        <v>2208</v>
      </c>
      <c r="E82" s="13"/>
    </row>
    <row r="83" spans="1:5" s="5" customFormat="1" ht="14.25" customHeight="1">
      <c r="A83" s="3">
        <v>25</v>
      </c>
      <c r="B83" s="5" t="s">
        <v>49</v>
      </c>
      <c r="C83" s="5" t="s">
        <v>19</v>
      </c>
      <c r="D83" s="21">
        <v>2192</v>
      </c>
      <c r="E83" s="13"/>
    </row>
    <row r="84" spans="1:5" s="5" customFormat="1" ht="14.25" customHeight="1">
      <c r="A84" s="3">
        <v>26</v>
      </c>
      <c r="B84" s="7" t="s">
        <v>52</v>
      </c>
      <c r="C84" s="7" t="s">
        <v>30</v>
      </c>
      <c r="D84" s="21">
        <v>2118</v>
      </c>
      <c r="E84" s="13"/>
    </row>
    <row r="85" spans="1:5" s="5" customFormat="1" ht="14.25" customHeight="1">
      <c r="A85" s="3">
        <v>27</v>
      </c>
      <c r="B85" s="23" t="s">
        <v>61</v>
      </c>
      <c r="C85" s="23" t="s">
        <v>8</v>
      </c>
      <c r="D85" s="21">
        <v>2102</v>
      </c>
      <c r="E85" s="13"/>
    </row>
    <row r="86" spans="1:5" s="5" customFormat="1" ht="14.25" customHeight="1">
      <c r="A86" s="3">
        <v>28</v>
      </c>
      <c r="B86" s="7" t="s">
        <v>138</v>
      </c>
      <c r="C86" s="7" t="s">
        <v>8</v>
      </c>
      <c r="D86" s="21">
        <v>1936</v>
      </c>
      <c r="E86" s="13"/>
    </row>
    <row r="87" spans="1:5" s="5" customFormat="1" ht="14.25" customHeight="1">
      <c r="A87" s="3">
        <v>29</v>
      </c>
      <c r="B87" s="23" t="s">
        <v>41</v>
      </c>
      <c r="C87" s="23" t="s">
        <v>11</v>
      </c>
      <c r="D87" s="21">
        <v>1930</v>
      </c>
      <c r="E87" s="13"/>
    </row>
    <row r="88" spans="1:5" s="5" customFormat="1" ht="14.25" customHeight="1">
      <c r="A88" s="3">
        <v>30</v>
      </c>
      <c r="B88" s="7" t="s">
        <v>194</v>
      </c>
      <c r="C88" s="7" t="s">
        <v>6</v>
      </c>
      <c r="D88" s="21">
        <v>1892</v>
      </c>
      <c r="E88" s="13"/>
    </row>
    <row r="89" spans="1:5" s="5" customFormat="1" ht="14.25" customHeight="1">
      <c r="A89" s="3">
        <v>31</v>
      </c>
      <c r="B89" s="7" t="s">
        <v>195</v>
      </c>
      <c r="C89" s="7" t="s">
        <v>36</v>
      </c>
      <c r="D89" s="21">
        <v>1734</v>
      </c>
      <c r="E89" s="13" t="s">
        <v>37</v>
      </c>
    </row>
    <row r="90" spans="1:5" s="5" customFormat="1" ht="14.25" customHeight="1">
      <c r="A90" s="3">
        <v>32</v>
      </c>
      <c r="B90" s="7" t="s">
        <v>196</v>
      </c>
      <c r="C90" s="7" t="s">
        <v>6</v>
      </c>
      <c r="D90" s="21">
        <v>1690</v>
      </c>
      <c r="E90" s="13"/>
    </row>
    <row r="91" spans="1:5" s="5" customFormat="1" ht="14.25" customHeight="1">
      <c r="A91" s="3">
        <v>33</v>
      </c>
      <c r="B91" s="7" t="s">
        <v>43</v>
      </c>
      <c r="C91" s="7" t="s">
        <v>21</v>
      </c>
      <c r="D91" s="21">
        <v>1642</v>
      </c>
      <c r="E91" s="22"/>
    </row>
    <row r="92" spans="1:5" s="5" customFormat="1" ht="14.25" customHeight="1">
      <c r="A92" s="3">
        <v>34</v>
      </c>
      <c r="B92" s="7" t="s">
        <v>197</v>
      </c>
      <c r="C92" s="7" t="s">
        <v>6</v>
      </c>
      <c r="D92" s="21">
        <v>1632</v>
      </c>
      <c r="E92" s="13"/>
    </row>
    <row r="93" spans="1:5" s="5" customFormat="1" ht="14.25" customHeight="1">
      <c r="A93" s="3">
        <v>35</v>
      </c>
      <c r="B93" s="5" t="s">
        <v>45</v>
      </c>
      <c r="C93" s="12" t="s">
        <v>29</v>
      </c>
      <c r="D93" s="21">
        <v>1488</v>
      </c>
      <c r="E93" s="13"/>
    </row>
    <row r="94" spans="1:5" s="5" customFormat="1" ht="14.25" customHeight="1">
      <c r="A94" s="3">
        <v>36</v>
      </c>
      <c r="B94" s="7" t="s">
        <v>48</v>
      </c>
      <c r="C94" s="7" t="s">
        <v>36</v>
      </c>
      <c r="D94" s="21">
        <v>1404</v>
      </c>
      <c r="E94" s="22" t="s">
        <v>37</v>
      </c>
    </row>
    <row r="95" spans="1:5" s="5" customFormat="1" ht="14.25" customHeight="1">
      <c r="A95" s="3">
        <v>37</v>
      </c>
      <c r="B95" s="7" t="s">
        <v>26</v>
      </c>
      <c r="C95" s="7" t="s">
        <v>19</v>
      </c>
      <c r="D95" s="21">
        <v>1370</v>
      </c>
      <c r="E95" s="13" t="s">
        <v>37</v>
      </c>
    </row>
    <row r="96" spans="1:5" s="5" customFormat="1" ht="14.25" customHeight="1">
      <c r="A96" s="3">
        <v>38</v>
      </c>
      <c r="B96" s="7" t="s">
        <v>42</v>
      </c>
      <c r="C96" s="7" t="s">
        <v>19</v>
      </c>
      <c r="D96" s="21">
        <v>1318</v>
      </c>
      <c r="E96" s="22"/>
    </row>
    <row r="97" spans="1:5" s="5" customFormat="1" ht="14.25" customHeight="1">
      <c r="A97" s="3">
        <v>39</v>
      </c>
      <c r="B97" s="6" t="s">
        <v>198</v>
      </c>
      <c r="C97" s="6" t="s">
        <v>8</v>
      </c>
      <c r="D97" s="21">
        <v>1260</v>
      </c>
      <c r="E97" s="13"/>
    </row>
    <row r="98" spans="1:5" s="5" customFormat="1" ht="15">
      <c r="A98" s="3">
        <v>40</v>
      </c>
      <c r="B98" s="6" t="s">
        <v>199</v>
      </c>
      <c r="C98" s="6" t="s">
        <v>36</v>
      </c>
      <c r="D98" s="21">
        <v>948</v>
      </c>
      <c r="E98" s="13" t="s">
        <v>37</v>
      </c>
    </row>
    <row r="99" spans="1:5" s="5" customFormat="1" ht="15">
      <c r="A99" s="3">
        <v>41</v>
      </c>
      <c r="B99" s="7" t="s">
        <v>55</v>
      </c>
      <c r="C99" s="12" t="s">
        <v>21</v>
      </c>
      <c r="D99" s="21">
        <v>934</v>
      </c>
      <c r="E99" s="13"/>
    </row>
    <row r="100" spans="1:5" s="5" customFormat="1" ht="15">
      <c r="A100" s="3">
        <v>42</v>
      </c>
      <c r="B100" s="7" t="s">
        <v>136</v>
      </c>
      <c r="C100" s="7" t="s">
        <v>19</v>
      </c>
      <c r="D100" s="21">
        <v>864</v>
      </c>
      <c r="E100" s="13"/>
    </row>
    <row r="101" spans="1:5" s="5" customFormat="1" ht="15">
      <c r="A101" s="3">
        <v>43</v>
      </c>
      <c r="B101" s="7" t="s">
        <v>200</v>
      </c>
      <c r="C101" s="7" t="s">
        <v>8</v>
      </c>
      <c r="D101" s="21">
        <v>742</v>
      </c>
      <c r="E101" s="13"/>
    </row>
    <row r="102" spans="1:5" s="5" customFormat="1" ht="15">
      <c r="A102" s="3">
        <v>44</v>
      </c>
      <c r="B102" s="7" t="s">
        <v>63</v>
      </c>
      <c r="C102" s="7" t="s">
        <v>19</v>
      </c>
      <c r="D102" s="21">
        <v>532</v>
      </c>
      <c r="E102" s="13"/>
    </row>
    <row r="103" spans="1:5" s="5" customFormat="1" ht="15">
      <c r="A103" s="3">
        <v>45</v>
      </c>
      <c r="B103" s="7" t="s">
        <v>60</v>
      </c>
      <c r="C103" s="7" t="s">
        <v>19</v>
      </c>
      <c r="D103" s="21">
        <v>450</v>
      </c>
      <c r="E103" s="13"/>
    </row>
    <row r="104" spans="1:5" s="5" customFormat="1" ht="15">
      <c r="A104" s="3">
        <v>46</v>
      </c>
      <c r="B104" s="7" t="s">
        <v>201</v>
      </c>
      <c r="C104" s="7" t="s">
        <v>21</v>
      </c>
      <c r="D104" s="21">
        <v>208</v>
      </c>
      <c r="E104" s="22"/>
    </row>
    <row r="105" spans="1:5" s="5" customFormat="1" ht="15">
      <c r="A105" s="3">
        <v>47</v>
      </c>
      <c r="B105" s="7" t="s">
        <v>153</v>
      </c>
      <c r="C105" s="7" t="s">
        <v>11</v>
      </c>
      <c r="D105" s="21">
        <v>186</v>
      </c>
      <c r="E105" s="22"/>
    </row>
    <row r="106" spans="1:5" s="5" customFormat="1" ht="15">
      <c r="A106" s="3">
        <v>48</v>
      </c>
      <c r="B106" s="7" t="s">
        <v>62</v>
      </c>
      <c r="C106" s="7" t="s">
        <v>21</v>
      </c>
      <c r="D106" s="21">
        <v>162</v>
      </c>
      <c r="E106" s="13"/>
    </row>
    <row r="107" spans="1:5" s="5" customFormat="1" ht="15">
      <c r="A107" s="3">
        <v>49</v>
      </c>
      <c r="B107" s="7" t="s">
        <v>149</v>
      </c>
      <c r="C107" s="7" t="s">
        <v>6</v>
      </c>
      <c r="D107" s="21">
        <v>0</v>
      </c>
      <c r="E107" s="13"/>
    </row>
    <row r="108" spans="1:5" s="5" customFormat="1" ht="15">
      <c r="A108" s="3"/>
      <c r="B108" s="7" t="s">
        <v>202</v>
      </c>
      <c r="C108" s="7" t="s">
        <v>8</v>
      </c>
      <c r="D108" s="21">
        <v>0</v>
      </c>
      <c r="E108" s="13"/>
    </row>
    <row r="109" spans="1:5" s="5" customFormat="1" ht="15">
      <c r="A109" s="3"/>
      <c r="B109" s="7" t="s">
        <v>35</v>
      </c>
      <c r="C109" s="12" t="s">
        <v>6</v>
      </c>
      <c r="D109" s="21">
        <v>0</v>
      </c>
      <c r="E109" s="13"/>
    </row>
    <row r="110" spans="1:5" s="5" customFormat="1" ht="15">
      <c r="A110" s="3"/>
      <c r="B110" s="7" t="s">
        <v>56</v>
      </c>
      <c r="C110" s="7" t="s">
        <v>36</v>
      </c>
      <c r="D110" s="21">
        <v>0</v>
      </c>
      <c r="E110" s="22" t="s">
        <v>37</v>
      </c>
    </row>
    <row r="111" spans="1:5" s="25" customFormat="1" ht="15.75" thickBot="1">
      <c r="A111" s="24">
        <v>53</v>
      </c>
      <c r="B111" s="25" t="s">
        <v>132</v>
      </c>
      <c r="C111" s="25" t="s">
        <v>133</v>
      </c>
      <c r="D111" s="25">
        <v>0</v>
      </c>
      <c r="E111" s="26"/>
    </row>
    <row r="112" spans="1:5" s="5" customFormat="1" ht="15">
      <c r="A112" s="3"/>
      <c r="B112" s="7"/>
      <c r="C112" s="12"/>
      <c r="E112" s="13"/>
    </row>
    <row r="113" spans="1:5" s="5" customFormat="1" ht="15">
      <c r="A113" s="3"/>
      <c r="B113" s="14" t="s">
        <v>64</v>
      </c>
      <c r="C113" s="12"/>
      <c r="E113" s="13"/>
    </row>
    <row r="114" s="5" customFormat="1" ht="15">
      <c r="A114" s="3"/>
    </row>
    <row r="115" spans="1:5" s="5" customFormat="1" ht="15">
      <c r="A115" s="3">
        <v>1</v>
      </c>
      <c r="B115" s="88" t="s">
        <v>79</v>
      </c>
      <c r="C115" s="82" t="s">
        <v>8</v>
      </c>
      <c r="D115" s="12">
        <v>5488</v>
      </c>
      <c r="E115" s="17" t="s">
        <v>25</v>
      </c>
    </row>
    <row r="116" spans="1:5" s="5" customFormat="1" ht="15">
      <c r="A116" s="3">
        <v>2</v>
      </c>
      <c r="B116" s="82" t="s">
        <v>143</v>
      </c>
      <c r="C116" s="82" t="s">
        <v>13</v>
      </c>
      <c r="D116" s="12">
        <v>4786</v>
      </c>
      <c r="E116" s="13"/>
    </row>
    <row r="117" spans="1:5" s="5" customFormat="1" ht="15">
      <c r="A117" s="3">
        <v>3</v>
      </c>
      <c r="B117" s="88" t="s">
        <v>75</v>
      </c>
      <c r="C117" s="88" t="s">
        <v>13</v>
      </c>
      <c r="D117" s="12">
        <v>4774</v>
      </c>
      <c r="E117" s="13"/>
    </row>
    <row r="118" spans="1:4" s="5" customFormat="1" ht="15">
      <c r="A118" s="3">
        <v>4</v>
      </c>
      <c r="B118" s="81" t="s">
        <v>71</v>
      </c>
      <c r="C118" s="81" t="s">
        <v>11</v>
      </c>
      <c r="D118" s="12">
        <v>4080</v>
      </c>
    </row>
    <row r="119" spans="1:5" s="5" customFormat="1" ht="15">
      <c r="A119" s="3">
        <v>5</v>
      </c>
      <c r="B119" s="88" t="s">
        <v>77</v>
      </c>
      <c r="C119" s="88" t="s">
        <v>30</v>
      </c>
      <c r="D119" s="12">
        <v>3654</v>
      </c>
      <c r="E119" s="13"/>
    </row>
    <row r="120" spans="1:5" s="5" customFormat="1" ht="15">
      <c r="A120" s="3">
        <v>6</v>
      </c>
      <c r="B120" s="81" t="s">
        <v>82</v>
      </c>
      <c r="C120" s="81" t="s">
        <v>6</v>
      </c>
      <c r="D120" s="12">
        <v>3544</v>
      </c>
      <c r="E120" s="13"/>
    </row>
    <row r="121" spans="1:5" s="5" customFormat="1" ht="15">
      <c r="A121" s="3">
        <v>7</v>
      </c>
      <c r="B121" s="88" t="s">
        <v>67</v>
      </c>
      <c r="C121" s="82" t="s">
        <v>8</v>
      </c>
      <c r="D121" s="12">
        <v>3412</v>
      </c>
      <c r="E121" s="13"/>
    </row>
    <row r="122" spans="1:5" s="5" customFormat="1" ht="15">
      <c r="A122" s="3">
        <v>8</v>
      </c>
      <c r="B122" s="81" t="s">
        <v>72</v>
      </c>
      <c r="C122" s="81" t="s">
        <v>11</v>
      </c>
      <c r="D122" s="12">
        <v>3088</v>
      </c>
      <c r="E122" s="13"/>
    </row>
    <row r="123" spans="1:5" s="5" customFormat="1" ht="15">
      <c r="A123" s="3">
        <v>9</v>
      </c>
      <c r="B123" s="82" t="s">
        <v>70</v>
      </c>
      <c r="C123" s="82" t="s">
        <v>30</v>
      </c>
      <c r="D123" s="12">
        <v>3002</v>
      </c>
      <c r="E123" s="13"/>
    </row>
    <row r="124" spans="1:5" s="5" customFormat="1" ht="15">
      <c r="A124" s="3">
        <v>10</v>
      </c>
      <c r="B124" s="81" t="s">
        <v>85</v>
      </c>
      <c r="C124" s="81" t="s">
        <v>6</v>
      </c>
      <c r="D124" s="12">
        <v>2716</v>
      </c>
      <c r="E124" s="13"/>
    </row>
    <row r="125" spans="1:5" s="5" customFormat="1" ht="15">
      <c r="A125" s="3">
        <v>11</v>
      </c>
      <c r="B125" s="82" t="s">
        <v>65</v>
      </c>
      <c r="C125" s="82" t="s">
        <v>8</v>
      </c>
      <c r="D125">
        <v>2666</v>
      </c>
      <c r="E125" s="13"/>
    </row>
    <row r="126" spans="1:5" s="5" customFormat="1" ht="15">
      <c r="A126" s="3">
        <v>12</v>
      </c>
      <c r="B126" s="88" t="s">
        <v>203</v>
      </c>
      <c r="C126" s="88" t="s">
        <v>19</v>
      </c>
      <c r="D126" s="12">
        <v>2604</v>
      </c>
      <c r="E126" s="13"/>
    </row>
    <row r="127" spans="1:5" s="5" customFormat="1" ht="15">
      <c r="A127" s="14"/>
      <c r="B127" s="88" t="s">
        <v>204</v>
      </c>
      <c r="C127" s="88" t="s">
        <v>137</v>
      </c>
      <c r="D127" s="12">
        <v>2604</v>
      </c>
      <c r="E127" s="22" t="s">
        <v>37</v>
      </c>
    </row>
    <row r="128" spans="1:5" s="5" customFormat="1" ht="15">
      <c r="A128" s="14">
        <v>14</v>
      </c>
      <c r="B128" s="81" t="s">
        <v>69</v>
      </c>
      <c r="C128" s="82" t="s">
        <v>8</v>
      </c>
      <c r="D128" s="12">
        <v>2486</v>
      </c>
      <c r="E128" s="13"/>
    </row>
    <row r="129" spans="1:5" s="5" customFormat="1" ht="15">
      <c r="A129" s="14">
        <v>15</v>
      </c>
      <c r="B129" s="88" t="s">
        <v>53</v>
      </c>
      <c r="C129" s="88" t="s">
        <v>21</v>
      </c>
      <c r="D129" s="12">
        <v>2226</v>
      </c>
      <c r="E129" s="13"/>
    </row>
    <row r="130" spans="1:5" s="5" customFormat="1" ht="15">
      <c r="A130" s="14">
        <v>16</v>
      </c>
      <c r="B130" s="88" t="s">
        <v>73</v>
      </c>
      <c r="C130" s="88" t="s">
        <v>8</v>
      </c>
      <c r="D130" s="12">
        <v>2068</v>
      </c>
      <c r="E130" s="13"/>
    </row>
    <row r="131" spans="1:5" s="5" customFormat="1" ht="15">
      <c r="A131" s="14">
        <v>17</v>
      </c>
      <c r="B131" s="82" t="s">
        <v>144</v>
      </c>
      <c r="C131" s="88" t="s">
        <v>8</v>
      </c>
      <c r="D131" s="12">
        <v>2046</v>
      </c>
      <c r="E131" s="13"/>
    </row>
    <row r="132" spans="1:5" s="5" customFormat="1" ht="15">
      <c r="A132" s="14">
        <v>18</v>
      </c>
      <c r="B132" s="88" t="s">
        <v>47</v>
      </c>
      <c r="C132" s="88" t="s">
        <v>19</v>
      </c>
      <c r="D132" s="12">
        <v>1776</v>
      </c>
      <c r="E132" s="13"/>
    </row>
    <row r="133" spans="1:5" s="5" customFormat="1" ht="15">
      <c r="A133" s="14">
        <v>19</v>
      </c>
      <c r="B133" s="88" t="s">
        <v>165</v>
      </c>
      <c r="C133" s="88" t="s">
        <v>30</v>
      </c>
      <c r="D133" s="12">
        <v>1680</v>
      </c>
      <c r="E133" s="13"/>
    </row>
    <row r="134" spans="1:9" s="5" customFormat="1" ht="15">
      <c r="A134" s="14">
        <v>20</v>
      </c>
      <c r="B134" s="88" t="s">
        <v>76</v>
      </c>
      <c r="C134" s="88" t="s">
        <v>8</v>
      </c>
      <c r="D134" s="12">
        <v>1610</v>
      </c>
      <c r="E134" s="13"/>
      <c r="G134" s="7"/>
      <c r="H134" s="7"/>
      <c r="I134" s="12"/>
    </row>
    <row r="135" spans="1:5" s="5" customFormat="1" ht="15">
      <c r="A135" s="14">
        <v>21</v>
      </c>
      <c r="B135" s="81" t="s">
        <v>80</v>
      </c>
      <c r="C135" s="82" t="s">
        <v>16</v>
      </c>
      <c r="D135" s="12">
        <v>1606</v>
      </c>
      <c r="E135" s="13"/>
    </row>
    <row r="136" spans="1:5" s="5" customFormat="1" ht="15">
      <c r="A136" s="14">
        <v>22</v>
      </c>
      <c r="B136" s="88" t="s">
        <v>86</v>
      </c>
      <c r="C136" s="88" t="s">
        <v>8</v>
      </c>
      <c r="D136" s="12">
        <v>1536</v>
      </c>
      <c r="E136" s="13"/>
    </row>
    <row r="137" spans="1:5" s="5" customFormat="1" ht="15">
      <c r="A137" s="14">
        <v>23</v>
      </c>
      <c r="B137" s="82" t="s">
        <v>150</v>
      </c>
      <c r="C137" s="88" t="s">
        <v>29</v>
      </c>
      <c r="D137" s="12">
        <v>1486</v>
      </c>
      <c r="E137" s="13"/>
    </row>
    <row r="138" spans="1:5" s="5" customFormat="1" ht="15">
      <c r="A138" s="14">
        <v>24</v>
      </c>
      <c r="B138" s="88" t="s">
        <v>68</v>
      </c>
      <c r="C138" s="82" t="s">
        <v>19</v>
      </c>
      <c r="D138" s="12">
        <v>1288</v>
      </c>
      <c r="E138" s="13"/>
    </row>
    <row r="139" spans="1:5" s="5" customFormat="1" ht="15">
      <c r="A139" s="14">
        <v>25</v>
      </c>
      <c r="B139" s="82" t="s">
        <v>78</v>
      </c>
      <c r="C139" s="82" t="s">
        <v>30</v>
      </c>
      <c r="D139" s="12">
        <v>1208</v>
      </c>
      <c r="E139" s="13"/>
    </row>
    <row r="140" spans="1:5" s="5" customFormat="1" ht="15">
      <c r="A140" s="14">
        <v>26</v>
      </c>
      <c r="B140" s="88" t="s">
        <v>66</v>
      </c>
      <c r="C140" s="88" t="s">
        <v>11</v>
      </c>
      <c r="D140" s="12">
        <v>1194</v>
      </c>
      <c r="E140" s="13"/>
    </row>
    <row r="141" spans="1:5" s="5" customFormat="1" ht="15">
      <c r="A141" s="14">
        <v>27</v>
      </c>
      <c r="B141" s="88" t="s">
        <v>83</v>
      </c>
      <c r="C141" s="88" t="s">
        <v>84</v>
      </c>
      <c r="D141" s="12">
        <v>1060</v>
      </c>
      <c r="E141" s="13"/>
    </row>
    <row r="142" spans="1:5" s="5" customFormat="1" ht="15">
      <c r="A142" s="14">
        <v>28</v>
      </c>
      <c r="B142" s="88" t="s">
        <v>205</v>
      </c>
      <c r="C142" s="88" t="s">
        <v>16</v>
      </c>
      <c r="D142" s="12">
        <v>908</v>
      </c>
      <c r="E142" s="13"/>
    </row>
    <row r="143" spans="1:5" s="5" customFormat="1" ht="15">
      <c r="A143" s="14">
        <v>29</v>
      </c>
      <c r="B143" s="82" t="s">
        <v>81</v>
      </c>
      <c r="C143" s="82" t="s">
        <v>13</v>
      </c>
      <c r="D143" s="12">
        <v>378</v>
      </c>
      <c r="E143" s="13"/>
    </row>
    <row r="144" spans="1:5" s="5" customFormat="1" ht="15">
      <c r="A144" s="14">
        <v>30</v>
      </c>
      <c r="B144" s="82" t="s">
        <v>206</v>
      </c>
      <c r="C144" s="82" t="s">
        <v>8</v>
      </c>
      <c r="D144" s="12">
        <v>324</v>
      </c>
      <c r="E144" s="13"/>
    </row>
    <row r="145" spans="1:5" s="5" customFormat="1" ht="15">
      <c r="A145" s="14">
        <v>31</v>
      </c>
      <c r="B145" s="88" t="s">
        <v>74</v>
      </c>
      <c r="C145" s="88" t="s">
        <v>16</v>
      </c>
      <c r="D145" s="12">
        <v>266</v>
      </c>
      <c r="E145" s="13"/>
    </row>
    <row r="146" spans="1:5" s="5" customFormat="1" ht="15">
      <c r="A146" s="14"/>
      <c r="B146" s="7"/>
      <c r="C146" s="7"/>
      <c r="D146" s="12"/>
      <c r="E146" s="13"/>
    </row>
    <row r="147" spans="1:5" s="5" customFormat="1" ht="15">
      <c r="A147" s="14"/>
      <c r="B147" s="7"/>
      <c r="C147" s="23"/>
      <c r="D147" s="12"/>
      <c r="E147" s="13"/>
    </row>
    <row r="148" spans="1:5" s="5" customFormat="1" ht="15">
      <c r="A148" s="14"/>
      <c r="B148" s="23"/>
      <c r="C148" s="23"/>
      <c r="D148" s="12"/>
      <c r="E148" s="13"/>
    </row>
    <row r="149" spans="1:5" s="25" customFormat="1" ht="15.75" thickBot="1">
      <c r="A149" s="24"/>
      <c r="B149" s="27"/>
      <c r="C149" s="27"/>
      <c r="D149" s="28"/>
      <c r="E149" s="26"/>
    </row>
    <row r="150" spans="1:5" s="5" customFormat="1" ht="15">
      <c r="A150" s="3"/>
      <c r="C150" s="12"/>
      <c r="E150" s="13"/>
    </row>
    <row r="151" spans="1:5" s="5" customFormat="1" ht="15">
      <c r="A151" s="3"/>
      <c r="B151" s="14" t="s">
        <v>87</v>
      </c>
      <c r="C151" s="12"/>
      <c r="E151" s="13"/>
    </row>
    <row r="152" s="5" customFormat="1" ht="15">
      <c r="A152" s="3"/>
    </row>
    <row r="153" spans="1:5" s="5" customFormat="1" ht="15">
      <c r="A153" s="3">
        <v>1</v>
      </c>
      <c r="B153" s="81" t="s">
        <v>95</v>
      </c>
      <c r="C153" s="81" t="s">
        <v>84</v>
      </c>
      <c r="D153" s="12">
        <v>3588</v>
      </c>
      <c r="E153" s="29"/>
    </row>
    <row r="154" spans="1:5" s="5" customFormat="1" ht="15">
      <c r="A154" s="3">
        <v>2</v>
      </c>
      <c r="B154" s="82" t="s">
        <v>93</v>
      </c>
      <c r="C154" s="81" t="s">
        <v>6</v>
      </c>
      <c r="D154" s="12">
        <v>3532</v>
      </c>
      <c r="E154" s="13"/>
    </row>
    <row r="155" spans="1:5" s="5" customFormat="1" ht="15">
      <c r="A155" s="3">
        <v>3</v>
      </c>
      <c r="B155" s="88" t="s">
        <v>207</v>
      </c>
      <c r="C155" s="88" t="s">
        <v>137</v>
      </c>
      <c r="D155">
        <v>3374</v>
      </c>
      <c r="E155" s="34" t="s">
        <v>37</v>
      </c>
    </row>
    <row r="156" spans="1:5" s="5" customFormat="1" ht="15">
      <c r="A156" s="3">
        <v>4</v>
      </c>
      <c r="B156" s="82" t="s">
        <v>92</v>
      </c>
      <c r="C156" s="82" t="s">
        <v>84</v>
      </c>
      <c r="D156" s="12">
        <v>3188</v>
      </c>
      <c r="E156" s="2"/>
    </row>
    <row r="157" spans="1:5" s="5" customFormat="1" ht="15">
      <c r="A157" s="3">
        <v>5</v>
      </c>
      <c r="B157" s="81" t="s">
        <v>89</v>
      </c>
      <c r="C157" s="81" t="s">
        <v>84</v>
      </c>
      <c r="D157" s="12">
        <v>2532</v>
      </c>
      <c r="E157" s="2"/>
    </row>
    <row r="158" spans="1:5" s="5" customFormat="1" ht="15">
      <c r="A158" s="3">
        <v>6</v>
      </c>
      <c r="B158" s="88" t="s">
        <v>208</v>
      </c>
      <c r="C158" s="88" t="s">
        <v>21</v>
      </c>
      <c r="D158">
        <v>2090</v>
      </c>
      <c r="E158" s="2"/>
    </row>
    <row r="159" spans="1:5" s="5" customFormat="1" ht="15">
      <c r="A159" s="3">
        <v>7</v>
      </c>
      <c r="B159" s="88" t="s">
        <v>90</v>
      </c>
      <c r="C159" s="88" t="s">
        <v>8</v>
      </c>
      <c r="D159">
        <v>1688</v>
      </c>
      <c r="E159" s="2"/>
    </row>
    <row r="160" spans="1:5" s="5" customFormat="1" ht="15">
      <c r="A160" s="3">
        <v>8</v>
      </c>
      <c r="B160" s="88" t="s">
        <v>88</v>
      </c>
      <c r="C160" s="88" t="s">
        <v>8</v>
      </c>
      <c r="D160" s="12">
        <v>1550</v>
      </c>
      <c r="E160" s="2"/>
    </row>
    <row r="161" spans="1:5" s="5" customFormat="1" ht="15">
      <c r="A161" s="3">
        <v>9</v>
      </c>
      <c r="B161" s="82" t="s">
        <v>91</v>
      </c>
      <c r="C161" s="82" t="s">
        <v>13</v>
      </c>
      <c r="D161" s="12">
        <v>1518</v>
      </c>
      <c r="E161" s="2"/>
    </row>
    <row r="162" spans="1:5" s="5" customFormat="1" ht="15">
      <c r="A162" s="3">
        <v>10</v>
      </c>
      <c r="B162" s="88" t="s">
        <v>96</v>
      </c>
      <c r="C162" s="88" t="s">
        <v>8</v>
      </c>
      <c r="D162">
        <v>1390</v>
      </c>
      <c r="E162" s="2"/>
    </row>
    <row r="163" spans="1:5" s="5" customFormat="1" ht="15">
      <c r="A163" s="3">
        <v>11</v>
      </c>
      <c r="B163" s="81" t="s">
        <v>97</v>
      </c>
      <c r="C163" s="81" t="s">
        <v>16</v>
      </c>
      <c r="D163" s="12">
        <v>1046</v>
      </c>
      <c r="E163" s="13"/>
    </row>
    <row r="164" spans="1:4" ht="15">
      <c r="A164" s="1">
        <v>12</v>
      </c>
      <c r="B164" s="81" t="s">
        <v>94</v>
      </c>
      <c r="C164" s="81" t="s">
        <v>13</v>
      </c>
      <c r="D164" s="12">
        <v>966</v>
      </c>
    </row>
    <row r="165" spans="1:4" ht="15">
      <c r="A165" s="1">
        <v>13</v>
      </c>
      <c r="B165" s="82" t="s">
        <v>164</v>
      </c>
      <c r="C165" s="82" t="s">
        <v>30</v>
      </c>
      <c r="D165">
        <v>836</v>
      </c>
    </row>
    <row r="166" spans="1:5" ht="15">
      <c r="A166" s="1">
        <v>14</v>
      </c>
      <c r="B166" s="82" t="s">
        <v>142</v>
      </c>
      <c r="C166" s="82" t="s">
        <v>140</v>
      </c>
      <c r="D166" s="12">
        <v>688</v>
      </c>
      <c r="E166" s="34" t="s">
        <v>37</v>
      </c>
    </row>
    <row r="167" spans="1:4" ht="15">
      <c r="A167" s="1">
        <v>15</v>
      </c>
      <c r="B167" s="82" t="s">
        <v>209</v>
      </c>
      <c r="C167" s="82" t="s">
        <v>21</v>
      </c>
      <c r="D167">
        <v>352</v>
      </c>
    </row>
    <row r="168" spans="1:4" ht="15">
      <c r="A168" s="1">
        <v>16</v>
      </c>
      <c r="B168" s="82" t="s">
        <v>154</v>
      </c>
      <c r="C168" s="82" t="s">
        <v>21</v>
      </c>
      <c r="D168">
        <v>324</v>
      </c>
    </row>
    <row r="169" spans="1:4" ht="15">
      <c r="A169" s="1">
        <v>17</v>
      </c>
      <c r="B169" s="82" t="s">
        <v>145</v>
      </c>
      <c r="C169" s="82" t="s">
        <v>6</v>
      </c>
      <c r="D169">
        <v>248</v>
      </c>
    </row>
    <row r="170" spans="1:4" ht="15">
      <c r="A170" s="1">
        <v>18</v>
      </c>
      <c r="B170" s="82" t="s">
        <v>210</v>
      </c>
      <c r="C170" s="82" t="s">
        <v>211</v>
      </c>
      <c r="D170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75"/>
  <sheetViews>
    <sheetView zoomScalePageLayoutView="0" workbookViewId="0" topLeftCell="A126">
      <selection activeCell="B126" sqref="B126"/>
    </sheetView>
  </sheetViews>
  <sheetFormatPr defaultColWidth="9.140625" defaultRowHeight="15"/>
  <cols>
    <col min="1" max="1" width="5.57421875" style="1" customWidth="1"/>
    <col min="2" max="2" width="20.00390625" style="116" customWidth="1"/>
    <col min="3" max="3" width="21.57421875" style="116" customWidth="1"/>
    <col min="4" max="4" width="7.7109375" style="0" customWidth="1"/>
    <col min="5" max="5" width="22.8515625" style="97" customWidth="1"/>
  </cols>
  <sheetData>
    <row r="2" ht="15">
      <c r="B2" s="122" t="s">
        <v>356</v>
      </c>
    </row>
    <row r="3" spans="2:3" ht="15">
      <c r="B3" s="137">
        <v>42785</v>
      </c>
      <c r="C3" s="116" t="s">
        <v>357</v>
      </c>
    </row>
    <row r="4" spans="1:5" s="5" customFormat="1" ht="12" customHeight="1">
      <c r="A4" s="3"/>
      <c r="B4" s="123"/>
      <c r="C4" s="123"/>
      <c r="D4" s="3"/>
      <c r="E4" s="155"/>
    </row>
    <row r="5" spans="1:5" s="5" customFormat="1" ht="9.75" customHeight="1">
      <c r="A5" s="3"/>
      <c r="B5" s="123"/>
      <c r="C5" s="123"/>
      <c r="D5" s="3"/>
      <c r="E5" s="155"/>
    </row>
    <row r="6" spans="1:5" s="5" customFormat="1" ht="12" customHeight="1">
      <c r="A6" s="3"/>
      <c r="B6" s="123" t="s">
        <v>4</v>
      </c>
      <c r="C6" s="123"/>
      <c r="D6" s="3"/>
      <c r="E6" s="155"/>
    </row>
    <row r="7" spans="1:5" s="5" customFormat="1" ht="12" customHeight="1">
      <c r="A7" s="3" t="s">
        <v>0</v>
      </c>
      <c r="B7" s="123" t="s">
        <v>1</v>
      </c>
      <c r="C7" s="123" t="s">
        <v>2</v>
      </c>
      <c r="D7" s="3" t="s">
        <v>3</v>
      </c>
      <c r="E7" s="155"/>
    </row>
    <row r="8" spans="1:5" s="5" customFormat="1" ht="12" customHeight="1">
      <c r="A8" s="3">
        <v>1</v>
      </c>
      <c r="B8" s="124" t="s">
        <v>14</v>
      </c>
      <c r="C8" s="124" t="s">
        <v>8</v>
      </c>
      <c r="D8" s="6">
        <v>2298</v>
      </c>
      <c r="E8" s="155"/>
    </row>
    <row r="9" spans="1:5" s="5" customFormat="1" ht="12" customHeight="1">
      <c r="A9" s="3">
        <v>2</v>
      </c>
      <c r="B9" s="124" t="s">
        <v>241</v>
      </c>
      <c r="C9" s="124" t="s">
        <v>6</v>
      </c>
      <c r="D9" s="6">
        <v>2224</v>
      </c>
      <c r="E9" s="155"/>
    </row>
    <row r="10" spans="1:5" s="5" customFormat="1" ht="12" customHeight="1">
      <c r="A10" s="3">
        <v>3</v>
      </c>
      <c r="B10" s="124" t="s">
        <v>311</v>
      </c>
      <c r="C10" s="124" t="s">
        <v>8</v>
      </c>
      <c r="D10" s="7">
        <v>746</v>
      </c>
      <c r="E10" s="155"/>
    </row>
    <row r="11" spans="1:5" s="5" customFormat="1" ht="12" customHeight="1">
      <c r="A11" s="3"/>
      <c r="B11" s="124"/>
      <c r="C11" s="124"/>
      <c r="D11" s="6"/>
      <c r="E11" s="155"/>
    </row>
    <row r="12" spans="1:5" s="11" customFormat="1" ht="12" customHeight="1">
      <c r="A12" s="8"/>
      <c r="B12" s="125"/>
      <c r="C12" s="125"/>
      <c r="D12" s="8"/>
      <c r="E12" s="156"/>
    </row>
    <row r="13" spans="1:5" s="5" customFormat="1" ht="15">
      <c r="A13" s="3"/>
      <c r="B13" s="124"/>
      <c r="C13" s="23"/>
      <c r="E13" s="150"/>
    </row>
    <row r="14" spans="1:5" s="5" customFormat="1" ht="15">
      <c r="A14" s="14"/>
      <c r="B14" s="123" t="s">
        <v>9</v>
      </c>
      <c r="C14" s="117"/>
      <c r="D14" s="12"/>
      <c r="E14" s="150"/>
    </row>
    <row r="15" spans="1:5" s="5" customFormat="1" ht="15">
      <c r="A15" s="3" t="s">
        <v>0</v>
      </c>
      <c r="B15" s="123" t="s">
        <v>1</v>
      </c>
      <c r="C15" s="123" t="s">
        <v>2</v>
      </c>
      <c r="D15" s="3" t="s">
        <v>3</v>
      </c>
      <c r="E15" s="150"/>
    </row>
    <row r="16" spans="1:5" s="5" customFormat="1" ht="15">
      <c r="A16" s="14">
        <v>1</v>
      </c>
      <c r="B16" s="124" t="s">
        <v>10</v>
      </c>
      <c r="C16" s="124" t="s">
        <v>8</v>
      </c>
      <c r="D16" s="12">
        <v>3426</v>
      </c>
      <c r="E16" s="150"/>
    </row>
    <row r="17" spans="1:5" s="5" customFormat="1" ht="15">
      <c r="A17" s="14">
        <v>2</v>
      </c>
      <c r="B17" s="124" t="s">
        <v>239</v>
      </c>
      <c r="C17" s="124" t="s">
        <v>11</v>
      </c>
      <c r="D17" s="12">
        <v>2474</v>
      </c>
      <c r="E17" s="150"/>
    </row>
    <row r="18" spans="1:5" s="5" customFormat="1" ht="15">
      <c r="A18" s="14">
        <v>3</v>
      </c>
      <c r="B18" s="124" t="s">
        <v>358</v>
      </c>
      <c r="C18" s="124" t="s">
        <v>333</v>
      </c>
      <c r="D18" s="12">
        <v>2248</v>
      </c>
      <c r="E18" s="157" t="s">
        <v>361</v>
      </c>
    </row>
    <row r="19" spans="1:5" s="5" customFormat="1" ht="15">
      <c r="A19" s="14">
        <v>4</v>
      </c>
      <c r="B19" s="124" t="s">
        <v>12</v>
      </c>
      <c r="C19" s="124" t="s">
        <v>13</v>
      </c>
      <c r="D19" s="12">
        <v>1462</v>
      </c>
      <c r="E19" s="150"/>
    </row>
    <row r="20" spans="1:5" s="5" customFormat="1" ht="15">
      <c r="A20" s="14">
        <v>5</v>
      </c>
      <c r="B20" s="124" t="s">
        <v>130</v>
      </c>
      <c r="C20" s="124" t="s">
        <v>16</v>
      </c>
      <c r="D20" s="12">
        <v>960</v>
      </c>
      <c r="E20" s="157"/>
    </row>
    <row r="21" spans="1:5" s="5" customFormat="1" ht="15">
      <c r="A21" s="14">
        <v>6</v>
      </c>
      <c r="B21" s="124" t="s">
        <v>151</v>
      </c>
      <c r="C21" s="124" t="s">
        <v>36</v>
      </c>
      <c r="D21" s="12">
        <v>896</v>
      </c>
      <c r="E21" s="157" t="s">
        <v>361</v>
      </c>
    </row>
    <row r="22" spans="1:5" s="5" customFormat="1" ht="15">
      <c r="A22" s="14">
        <v>7</v>
      </c>
      <c r="B22" s="124" t="s">
        <v>359</v>
      </c>
      <c r="C22" s="124" t="s">
        <v>360</v>
      </c>
      <c r="D22" s="12">
        <v>406</v>
      </c>
      <c r="E22" s="157" t="s">
        <v>361</v>
      </c>
    </row>
    <row r="23" spans="1:5" s="11" customFormat="1" ht="15">
      <c r="A23" s="8"/>
      <c r="B23" s="125"/>
      <c r="C23" s="118"/>
      <c r="E23" s="151"/>
    </row>
    <row r="24" spans="1:5" s="5" customFormat="1" ht="15">
      <c r="A24" s="3"/>
      <c r="B24" s="126"/>
      <c r="C24" s="117"/>
      <c r="D24" s="12"/>
      <c r="E24" s="150"/>
    </row>
    <row r="25" spans="1:5" s="5" customFormat="1" ht="15">
      <c r="A25" s="3"/>
      <c r="B25" s="127" t="s">
        <v>17</v>
      </c>
      <c r="C25" s="117"/>
      <c r="D25" s="12"/>
      <c r="E25" s="150"/>
    </row>
    <row r="26" spans="1:5" s="5" customFormat="1" ht="15">
      <c r="A26" s="3" t="s">
        <v>0</v>
      </c>
      <c r="B26" s="123" t="s">
        <v>1</v>
      </c>
      <c r="C26" s="123" t="s">
        <v>2</v>
      </c>
      <c r="D26" s="3" t="s">
        <v>3</v>
      </c>
      <c r="E26" s="150"/>
    </row>
    <row r="27" spans="1:5" s="5" customFormat="1" ht="15">
      <c r="A27" s="3">
        <v>1</v>
      </c>
      <c r="B27" s="124" t="s">
        <v>18</v>
      </c>
      <c r="C27" s="124" t="s">
        <v>19</v>
      </c>
      <c r="D27" s="12">
        <v>6086</v>
      </c>
      <c r="E27" s="157"/>
    </row>
    <row r="28" spans="1:5" s="5" customFormat="1" ht="15">
      <c r="A28" s="3">
        <v>2</v>
      </c>
      <c r="B28" s="124" t="s">
        <v>362</v>
      </c>
      <c r="C28" s="124" t="s">
        <v>363</v>
      </c>
      <c r="D28" s="12">
        <v>5128</v>
      </c>
      <c r="E28" s="157" t="s">
        <v>361</v>
      </c>
    </row>
    <row r="29" spans="1:5" s="5" customFormat="1" ht="15">
      <c r="A29" s="3">
        <v>3</v>
      </c>
      <c r="B29" s="124" t="s">
        <v>20</v>
      </c>
      <c r="C29" s="124" t="s">
        <v>21</v>
      </c>
      <c r="D29" s="12">
        <v>3104</v>
      </c>
      <c r="E29" s="150"/>
    </row>
    <row r="30" spans="1:5" s="5" customFormat="1" ht="15">
      <c r="A30" s="3">
        <v>4</v>
      </c>
      <c r="B30" s="124" t="s">
        <v>364</v>
      </c>
      <c r="C30" s="124" t="s">
        <v>19</v>
      </c>
      <c r="D30" s="12">
        <v>2724</v>
      </c>
      <c r="E30" s="150"/>
    </row>
    <row r="31" spans="1:5" s="5" customFormat="1" ht="15">
      <c r="A31" s="3">
        <v>5</v>
      </c>
      <c r="B31" s="124" t="s">
        <v>365</v>
      </c>
      <c r="C31" s="124" t="s">
        <v>366</v>
      </c>
      <c r="D31" s="12">
        <v>2414</v>
      </c>
      <c r="E31" s="150" t="s">
        <v>361</v>
      </c>
    </row>
    <row r="32" spans="1:5" s="5" customFormat="1" ht="15">
      <c r="A32" s="3">
        <v>6</v>
      </c>
      <c r="B32" s="124" t="s">
        <v>177</v>
      </c>
      <c r="C32" s="124" t="s">
        <v>8</v>
      </c>
      <c r="D32" s="12">
        <v>1686</v>
      </c>
      <c r="E32" s="150"/>
    </row>
    <row r="33" spans="1:5" s="5" customFormat="1" ht="15">
      <c r="A33" s="3">
        <v>7</v>
      </c>
      <c r="B33" s="124" t="s">
        <v>178</v>
      </c>
      <c r="C33" s="124" t="s">
        <v>21</v>
      </c>
      <c r="D33" s="12">
        <v>236</v>
      </c>
      <c r="E33" s="150"/>
    </row>
    <row r="34" spans="1:5" s="5" customFormat="1" ht="15">
      <c r="A34" s="3">
        <v>8</v>
      </c>
      <c r="B34" s="124" t="s">
        <v>367</v>
      </c>
      <c r="C34" s="124" t="s">
        <v>8</v>
      </c>
      <c r="D34" s="12">
        <v>0</v>
      </c>
      <c r="E34" s="150"/>
    </row>
    <row r="35" spans="1:5" s="5" customFormat="1" ht="15">
      <c r="A35" s="3"/>
      <c r="B35" s="124"/>
      <c r="C35" s="124"/>
      <c r="D35" s="12"/>
      <c r="E35" s="150"/>
    </row>
    <row r="36" spans="1:5" s="11" customFormat="1" ht="15">
      <c r="A36" s="8"/>
      <c r="B36" s="118"/>
      <c r="C36" s="118"/>
      <c r="E36" s="151"/>
    </row>
    <row r="37" spans="1:5" s="5" customFormat="1" ht="15">
      <c r="A37" s="3"/>
      <c r="B37" s="23"/>
      <c r="C37" s="23"/>
      <c r="D37" s="12"/>
      <c r="E37" s="150"/>
    </row>
    <row r="38" spans="1:5" s="5" customFormat="1" ht="15">
      <c r="A38" s="3"/>
      <c r="B38" s="127" t="s">
        <v>179</v>
      </c>
      <c r="C38" s="23"/>
      <c r="D38" s="12"/>
      <c r="E38" s="150"/>
    </row>
    <row r="39" spans="1:5" s="5" customFormat="1" ht="15">
      <c r="A39" s="3" t="s">
        <v>0</v>
      </c>
      <c r="B39" s="123" t="s">
        <v>1</v>
      </c>
      <c r="C39" s="123" t="s">
        <v>2</v>
      </c>
      <c r="D39" s="3" t="s">
        <v>3</v>
      </c>
      <c r="E39" s="150"/>
    </row>
    <row r="40" spans="1:5" s="5" customFormat="1" ht="15">
      <c r="A40" s="3">
        <v>1</v>
      </c>
      <c r="B40" s="124" t="s">
        <v>368</v>
      </c>
      <c r="C40" s="124" t="s">
        <v>21</v>
      </c>
      <c r="D40" s="12">
        <v>388</v>
      </c>
      <c r="E40" s="150"/>
    </row>
    <row r="41" spans="1:5" s="5" customFormat="1" ht="15">
      <c r="A41" s="3">
        <v>2</v>
      </c>
      <c r="B41" s="124" t="s">
        <v>369</v>
      </c>
      <c r="C41" s="124" t="s">
        <v>8</v>
      </c>
      <c r="D41" s="12">
        <v>0</v>
      </c>
      <c r="E41" s="150"/>
    </row>
    <row r="42" spans="1:5" s="5" customFormat="1" ht="15">
      <c r="A42" s="3">
        <v>3</v>
      </c>
      <c r="B42" s="124"/>
      <c r="C42" s="124"/>
      <c r="D42" s="12"/>
      <c r="E42" s="150"/>
    </row>
    <row r="43" spans="1:5" s="5" customFormat="1" ht="15">
      <c r="A43" s="8">
        <v>4</v>
      </c>
      <c r="B43" s="119"/>
      <c r="C43" s="119"/>
      <c r="D43" s="20"/>
      <c r="E43" s="150"/>
    </row>
    <row r="44" spans="1:5" s="5" customFormat="1" ht="15">
      <c r="A44" s="3"/>
      <c r="B44" s="117"/>
      <c r="C44" s="117"/>
      <c r="E44" s="150"/>
    </row>
    <row r="45" spans="1:5" s="5" customFormat="1" ht="15">
      <c r="A45" s="3"/>
      <c r="B45" s="127" t="s">
        <v>22</v>
      </c>
      <c r="C45" s="23"/>
      <c r="D45" s="12"/>
      <c r="E45" s="150"/>
    </row>
    <row r="46" spans="1:5" s="5" customFormat="1" ht="15">
      <c r="A46" s="3" t="s">
        <v>0</v>
      </c>
      <c r="B46" s="123" t="s">
        <v>1</v>
      </c>
      <c r="C46" s="123" t="s">
        <v>2</v>
      </c>
      <c r="D46" s="3" t="s">
        <v>3</v>
      </c>
      <c r="E46" s="150"/>
    </row>
    <row r="47" spans="1:5" s="5" customFormat="1" ht="15">
      <c r="A47" s="3">
        <v>1</v>
      </c>
      <c r="B47" s="124" t="s">
        <v>23</v>
      </c>
      <c r="C47" s="124" t="s">
        <v>19</v>
      </c>
      <c r="D47" s="12">
        <v>2342</v>
      </c>
      <c r="E47" s="150"/>
    </row>
    <row r="48" spans="1:5" s="5" customFormat="1" ht="15">
      <c r="A48" s="3">
        <v>2</v>
      </c>
      <c r="B48" s="124" t="s">
        <v>232</v>
      </c>
      <c r="C48" s="124" t="s">
        <v>6</v>
      </c>
      <c r="D48" s="12">
        <v>774</v>
      </c>
      <c r="E48" s="150"/>
    </row>
    <row r="49" spans="1:5" s="5" customFormat="1" ht="15">
      <c r="A49" s="3">
        <v>3</v>
      </c>
      <c r="B49" s="124" t="s">
        <v>293</v>
      </c>
      <c r="C49" s="124" t="s">
        <v>6</v>
      </c>
      <c r="D49" s="12">
        <v>652</v>
      </c>
      <c r="E49" s="150"/>
    </row>
    <row r="50" spans="1:5" s="5" customFormat="1" ht="15">
      <c r="A50" s="3">
        <v>4</v>
      </c>
      <c r="B50" s="124" t="s">
        <v>186</v>
      </c>
      <c r="C50" s="124" t="s">
        <v>6</v>
      </c>
      <c r="D50" s="12">
        <v>542</v>
      </c>
      <c r="E50" s="150"/>
    </row>
    <row r="51" spans="1:5" s="5" customFormat="1" ht="15">
      <c r="A51" s="3">
        <v>5</v>
      </c>
      <c r="B51" s="124" t="s">
        <v>147</v>
      </c>
      <c r="C51" s="124" t="s">
        <v>6</v>
      </c>
      <c r="D51" s="12">
        <v>402</v>
      </c>
      <c r="E51" s="150"/>
    </row>
    <row r="52" spans="1:5" s="5" customFormat="1" ht="15">
      <c r="A52" s="3">
        <v>6</v>
      </c>
      <c r="B52" s="124" t="s">
        <v>225</v>
      </c>
      <c r="C52" s="124" t="s">
        <v>21</v>
      </c>
      <c r="D52" s="12">
        <v>28</v>
      </c>
      <c r="E52" s="150"/>
    </row>
    <row r="53" spans="1:5" s="5" customFormat="1" ht="15">
      <c r="A53" s="3">
        <v>7</v>
      </c>
      <c r="B53" s="124" t="s">
        <v>370</v>
      </c>
      <c r="C53" s="124" t="s">
        <v>8</v>
      </c>
      <c r="D53" s="12">
        <v>0</v>
      </c>
      <c r="E53" s="150"/>
    </row>
    <row r="54" spans="1:5" s="11" customFormat="1" ht="15">
      <c r="A54" s="8"/>
      <c r="B54" s="119"/>
      <c r="C54" s="119"/>
      <c r="D54" s="20"/>
      <c r="E54" s="151"/>
    </row>
    <row r="55" spans="1:5" s="5" customFormat="1" ht="15">
      <c r="A55" s="3"/>
      <c r="B55" s="124"/>
      <c r="C55" s="23"/>
      <c r="E55" s="150"/>
    </row>
    <row r="56" spans="1:5" s="5" customFormat="1" ht="15">
      <c r="A56" s="3"/>
      <c r="B56" s="123" t="s">
        <v>24</v>
      </c>
      <c r="C56" s="117"/>
      <c r="E56" s="150"/>
    </row>
    <row r="57" spans="1:5" s="5" customFormat="1" ht="15">
      <c r="A57" s="3" t="s">
        <v>0</v>
      </c>
      <c r="B57" s="123" t="s">
        <v>1</v>
      </c>
      <c r="C57" s="123" t="s">
        <v>2</v>
      </c>
      <c r="D57" s="3" t="s">
        <v>3</v>
      </c>
      <c r="E57" s="150"/>
    </row>
    <row r="58" spans="1:5" s="5" customFormat="1" ht="15">
      <c r="A58" s="3">
        <v>1</v>
      </c>
      <c r="B58" s="124" t="s">
        <v>237</v>
      </c>
      <c r="C58" s="124" t="s">
        <v>6</v>
      </c>
      <c r="D58" s="12">
        <v>310</v>
      </c>
      <c r="E58" s="157"/>
    </row>
    <row r="59" spans="1:5" s="5" customFormat="1" ht="15">
      <c r="A59" s="3">
        <v>2</v>
      </c>
      <c r="B59" s="124"/>
      <c r="C59" s="124"/>
      <c r="D59" s="12"/>
      <c r="E59" s="157"/>
    </row>
    <row r="60" spans="1:5" s="11" customFormat="1" ht="15">
      <c r="A60" s="18"/>
      <c r="B60" s="128"/>
      <c r="C60" s="119"/>
      <c r="D60" s="20"/>
      <c r="E60" s="151"/>
    </row>
    <row r="61" spans="1:5" s="5" customFormat="1" ht="15">
      <c r="A61" s="3"/>
      <c r="B61" s="124"/>
      <c r="C61" s="23"/>
      <c r="E61" s="150"/>
    </row>
    <row r="62" spans="1:5" s="5" customFormat="1" ht="15">
      <c r="A62" s="3"/>
      <c r="B62" s="127" t="s">
        <v>27</v>
      </c>
      <c r="C62" s="23"/>
      <c r="E62" s="150"/>
    </row>
    <row r="63" spans="1:5" s="5" customFormat="1" ht="15">
      <c r="A63" s="3" t="s">
        <v>0</v>
      </c>
      <c r="B63" s="123" t="s">
        <v>1</v>
      </c>
      <c r="C63" s="123" t="s">
        <v>2</v>
      </c>
      <c r="D63" s="3" t="s">
        <v>3</v>
      </c>
      <c r="E63" s="150"/>
    </row>
    <row r="64" spans="1:5" s="5" customFormat="1" ht="15">
      <c r="A64" s="3">
        <v>1</v>
      </c>
      <c r="B64" s="124" t="s">
        <v>28</v>
      </c>
      <c r="C64" s="23" t="s">
        <v>295</v>
      </c>
      <c r="D64" s="21">
        <v>9890</v>
      </c>
      <c r="E64" s="150"/>
    </row>
    <row r="65" spans="1:5" s="5" customFormat="1" ht="15">
      <c r="A65" s="3">
        <v>2</v>
      </c>
      <c r="B65" s="124" t="s">
        <v>257</v>
      </c>
      <c r="C65" s="117" t="s">
        <v>30</v>
      </c>
      <c r="D65" s="21">
        <v>8878</v>
      </c>
      <c r="E65" s="150"/>
    </row>
    <row r="66" spans="1:5" s="5" customFormat="1" ht="15">
      <c r="A66" s="3">
        <v>3</v>
      </c>
      <c r="B66" s="126" t="s">
        <v>259</v>
      </c>
      <c r="C66" s="126" t="s">
        <v>295</v>
      </c>
      <c r="D66" s="12">
        <v>7652</v>
      </c>
      <c r="E66" s="150"/>
    </row>
    <row r="67" spans="1:5" s="5" customFormat="1" ht="15">
      <c r="A67" s="3">
        <v>4</v>
      </c>
      <c r="B67" s="124" t="s">
        <v>262</v>
      </c>
      <c r="C67" s="124" t="s">
        <v>36</v>
      </c>
      <c r="D67" s="21">
        <v>7272</v>
      </c>
      <c r="E67" s="157" t="s">
        <v>240</v>
      </c>
    </row>
    <row r="68" spans="1:5" s="5" customFormat="1" ht="15">
      <c r="A68" s="3">
        <v>5</v>
      </c>
      <c r="B68" s="124" t="s">
        <v>258</v>
      </c>
      <c r="C68" s="124" t="s">
        <v>36</v>
      </c>
      <c r="D68" s="21">
        <v>7242</v>
      </c>
      <c r="E68" s="157" t="s">
        <v>240</v>
      </c>
    </row>
    <row r="69" spans="1:5" s="5" customFormat="1" ht="15">
      <c r="A69" s="3">
        <v>6</v>
      </c>
      <c r="B69" s="124" t="s">
        <v>332</v>
      </c>
      <c r="C69" s="124" t="s">
        <v>333</v>
      </c>
      <c r="D69" s="21">
        <v>6742</v>
      </c>
      <c r="E69" s="150" t="s">
        <v>240</v>
      </c>
    </row>
    <row r="70" spans="1:5" s="5" customFormat="1" ht="15">
      <c r="A70" s="3">
        <v>7</v>
      </c>
      <c r="B70" s="124" t="s">
        <v>49</v>
      </c>
      <c r="C70" s="124" t="s">
        <v>19</v>
      </c>
      <c r="D70" s="21">
        <v>6530</v>
      </c>
      <c r="E70" s="150"/>
    </row>
    <row r="71" spans="1:5" s="5" customFormat="1" ht="15">
      <c r="A71" s="3">
        <v>8</v>
      </c>
      <c r="B71" s="124" t="s">
        <v>371</v>
      </c>
      <c r="C71" s="124" t="s">
        <v>372</v>
      </c>
      <c r="D71" s="21">
        <v>6500</v>
      </c>
      <c r="E71" s="150" t="s">
        <v>240</v>
      </c>
    </row>
    <row r="72" spans="1:5" s="5" customFormat="1" ht="15">
      <c r="A72" s="3">
        <v>9</v>
      </c>
      <c r="B72" s="124" t="s">
        <v>45</v>
      </c>
      <c r="C72" s="124" t="s">
        <v>295</v>
      </c>
      <c r="D72" s="21">
        <v>6432</v>
      </c>
      <c r="E72" s="150"/>
    </row>
    <row r="73" spans="1:5" s="5" customFormat="1" ht="15">
      <c r="A73" s="3">
        <v>10</v>
      </c>
      <c r="B73" s="124" t="s">
        <v>373</v>
      </c>
      <c r="C73" s="124" t="s">
        <v>19</v>
      </c>
      <c r="D73" s="21">
        <v>6424</v>
      </c>
      <c r="E73" s="150"/>
    </row>
    <row r="74" spans="1:5" s="5" customFormat="1" ht="15">
      <c r="A74" s="3">
        <v>11</v>
      </c>
      <c r="B74" s="124" t="s">
        <v>374</v>
      </c>
      <c r="C74" s="124" t="s">
        <v>375</v>
      </c>
      <c r="D74" s="21">
        <v>6324</v>
      </c>
      <c r="E74" s="150" t="s">
        <v>240</v>
      </c>
    </row>
    <row r="75" spans="1:7" s="5" customFormat="1" ht="15">
      <c r="A75" s="3">
        <v>12</v>
      </c>
      <c r="B75" s="124" t="s">
        <v>376</v>
      </c>
      <c r="C75" s="124" t="s">
        <v>377</v>
      </c>
      <c r="D75" s="21">
        <v>6244</v>
      </c>
      <c r="E75" s="157" t="s">
        <v>240</v>
      </c>
      <c r="G75" s="149"/>
    </row>
    <row r="76" spans="1:5" s="5" customFormat="1" ht="15">
      <c r="A76" s="3">
        <v>13</v>
      </c>
      <c r="B76" s="124" t="s">
        <v>40</v>
      </c>
      <c r="C76" s="124" t="s">
        <v>19</v>
      </c>
      <c r="D76" s="21">
        <v>6210</v>
      </c>
      <c r="E76" s="150"/>
    </row>
    <row r="77" spans="1:5" s="5" customFormat="1" ht="14.25" customHeight="1">
      <c r="A77" s="3">
        <v>14</v>
      </c>
      <c r="B77" s="124" t="s">
        <v>379</v>
      </c>
      <c r="C77" s="124" t="s">
        <v>378</v>
      </c>
      <c r="D77" s="21">
        <v>6190</v>
      </c>
      <c r="E77" s="157" t="s">
        <v>240</v>
      </c>
    </row>
    <row r="78" spans="1:5" s="5" customFormat="1" ht="14.25" customHeight="1">
      <c r="A78" s="3">
        <v>15</v>
      </c>
      <c r="B78" s="124" t="s">
        <v>38</v>
      </c>
      <c r="C78" s="124" t="s">
        <v>295</v>
      </c>
      <c r="D78" s="21">
        <v>6004</v>
      </c>
      <c r="E78" s="150"/>
    </row>
    <row r="79" spans="1:5" s="5" customFormat="1" ht="14.25" customHeight="1">
      <c r="A79" s="3">
        <v>16</v>
      </c>
      <c r="B79" s="124" t="s">
        <v>32</v>
      </c>
      <c r="C79" s="124" t="s">
        <v>19</v>
      </c>
      <c r="D79" s="21">
        <v>5666</v>
      </c>
      <c r="E79" s="150"/>
    </row>
    <row r="80" spans="1:5" s="5" customFormat="1" ht="14.25" customHeight="1">
      <c r="A80" s="3">
        <v>17</v>
      </c>
      <c r="B80" s="124" t="s">
        <v>57</v>
      </c>
      <c r="C80" s="124" t="s">
        <v>19</v>
      </c>
      <c r="D80" s="21">
        <v>5580</v>
      </c>
      <c r="E80" s="150"/>
    </row>
    <row r="81" spans="1:5" s="5" customFormat="1" ht="14.25" customHeight="1">
      <c r="A81" s="3">
        <v>18</v>
      </c>
      <c r="B81" s="124" t="s">
        <v>35</v>
      </c>
      <c r="C81" s="124" t="s">
        <v>6</v>
      </c>
      <c r="D81" s="21">
        <v>5556</v>
      </c>
      <c r="E81" s="150"/>
    </row>
    <row r="82" spans="1:5" s="5" customFormat="1" ht="14.25" customHeight="1">
      <c r="A82" s="3">
        <v>19</v>
      </c>
      <c r="B82" s="124" t="s">
        <v>51</v>
      </c>
      <c r="C82" s="124" t="s">
        <v>295</v>
      </c>
      <c r="D82" s="21">
        <v>5528</v>
      </c>
      <c r="E82" s="150"/>
    </row>
    <row r="83" spans="1:5" s="5" customFormat="1" ht="14.25" customHeight="1">
      <c r="A83" s="3">
        <v>20</v>
      </c>
      <c r="B83" s="124" t="s">
        <v>380</v>
      </c>
      <c r="C83" s="124" t="s">
        <v>381</v>
      </c>
      <c r="D83" s="21">
        <v>5488</v>
      </c>
      <c r="E83" s="150" t="s">
        <v>240</v>
      </c>
    </row>
    <row r="84" spans="1:5" s="5" customFormat="1" ht="14.25" customHeight="1">
      <c r="A84" s="3">
        <v>21</v>
      </c>
      <c r="B84" s="124" t="s">
        <v>192</v>
      </c>
      <c r="C84" s="124" t="s">
        <v>137</v>
      </c>
      <c r="D84" s="21">
        <v>5486</v>
      </c>
      <c r="E84" s="150" t="s">
        <v>240</v>
      </c>
    </row>
    <row r="85" spans="1:5" s="5" customFormat="1" ht="14.25" customHeight="1">
      <c r="A85" s="3">
        <v>22</v>
      </c>
      <c r="B85" s="124" t="s">
        <v>149</v>
      </c>
      <c r="C85" s="124" t="s">
        <v>6</v>
      </c>
      <c r="D85" s="21">
        <v>5164</v>
      </c>
      <c r="E85" s="150"/>
    </row>
    <row r="86" spans="1:5" s="5" customFormat="1" ht="14.25" customHeight="1">
      <c r="A86" s="3">
        <v>23</v>
      </c>
      <c r="B86" s="124" t="s">
        <v>382</v>
      </c>
      <c r="C86" s="124" t="s">
        <v>383</v>
      </c>
      <c r="D86" s="21">
        <v>5116</v>
      </c>
      <c r="E86" s="150" t="s">
        <v>240</v>
      </c>
    </row>
    <row r="87" spans="1:5" s="5" customFormat="1" ht="14.25" customHeight="1">
      <c r="A87" s="3">
        <v>24</v>
      </c>
      <c r="B87" s="124" t="s">
        <v>384</v>
      </c>
      <c r="C87" s="124" t="s">
        <v>383</v>
      </c>
      <c r="D87" s="21">
        <v>4876</v>
      </c>
      <c r="E87" s="157" t="s">
        <v>240</v>
      </c>
    </row>
    <row r="88" spans="1:5" s="5" customFormat="1" ht="14.25" customHeight="1">
      <c r="A88" s="3">
        <v>25</v>
      </c>
      <c r="B88" s="124" t="s">
        <v>385</v>
      </c>
      <c r="C88" s="124" t="s">
        <v>386</v>
      </c>
      <c r="D88" s="21">
        <v>4866</v>
      </c>
      <c r="E88" s="150" t="s">
        <v>240</v>
      </c>
    </row>
    <row r="89" spans="1:5" s="5" customFormat="1" ht="14.25" customHeight="1">
      <c r="A89" s="3">
        <v>26</v>
      </c>
      <c r="B89" s="124" t="s">
        <v>199</v>
      </c>
      <c r="C89" s="124" t="s">
        <v>36</v>
      </c>
      <c r="D89" s="159">
        <v>4814</v>
      </c>
      <c r="E89" s="155" t="s">
        <v>240</v>
      </c>
    </row>
    <row r="90" spans="1:5" s="5" customFormat="1" ht="15">
      <c r="A90" s="3">
        <v>27</v>
      </c>
      <c r="B90" s="124" t="s">
        <v>59</v>
      </c>
      <c r="C90" s="124" t="s">
        <v>21</v>
      </c>
      <c r="D90" s="21">
        <v>4808</v>
      </c>
      <c r="E90" s="150"/>
    </row>
    <row r="91" spans="1:5" s="5" customFormat="1" ht="15">
      <c r="A91" s="3">
        <v>28</v>
      </c>
      <c r="B91" s="124" t="s">
        <v>58</v>
      </c>
      <c r="C91" s="124" t="s">
        <v>19</v>
      </c>
      <c r="D91" s="21">
        <v>4662</v>
      </c>
      <c r="E91" s="150"/>
    </row>
    <row r="92" spans="1:5" s="5" customFormat="1" ht="15">
      <c r="A92" s="3">
        <v>29</v>
      </c>
      <c r="B92" s="124" t="s">
        <v>43</v>
      </c>
      <c r="C92" s="124" t="s">
        <v>21</v>
      </c>
      <c r="D92" s="21">
        <v>4272</v>
      </c>
      <c r="E92" s="157"/>
    </row>
    <row r="93" spans="1:5" s="5" customFormat="1" ht="15">
      <c r="A93" s="3">
        <v>30</v>
      </c>
      <c r="B93" s="124" t="s">
        <v>61</v>
      </c>
      <c r="C93" s="124" t="s">
        <v>8</v>
      </c>
      <c r="D93" s="21">
        <v>4258</v>
      </c>
      <c r="E93" s="157"/>
    </row>
    <row r="94" spans="1:5" s="5" customFormat="1" ht="15">
      <c r="A94" s="3">
        <v>31</v>
      </c>
      <c r="B94" s="124" t="s">
        <v>270</v>
      </c>
      <c r="C94" s="124" t="s">
        <v>21</v>
      </c>
      <c r="D94" s="21">
        <v>4172</v>
      </c>
      <c r="E94" s="157"/>
    </row>
    <row r="95" spans="1:5" s="5" customFormat="1" ht="15">
      <c r="A95" s="3">
        <v>32</v>
      </c>
      <c r="B95" s="124" t="s">
        <v>387</v>
      </c>
      <c r="C95" s="124" t="s">
        <v>333</v>
      </c>
      <c r="D95" s="21">
        <v>4170</v>
      </c>
      <c r="E95" s="157" t="s">
        <v>240</v>
      </c>
    </row>
    <row r="96" spans="1:5" s="5" customFormat="1" ht="15">
      <c r="A96" s="3">
        <v>33</v>
      </c>
      <c r="B96" s="124" t="s">
        <v>31</v>
      </c>
      <c r="C96" s="124" t="s">
        <v>11</v>
      </c>
      <c r="D96" s="21">
        <v>4000</v>
      </c>
      <c r="E96" s="157"/>
    </row>
    <row r="97" spans="1:5" s="5" customFormat="1" ht="15">
      <c r="A97" s="3">
        <v>34</v>
      </c>
      <c r="B97" s="124" t="s">
        <v>48</v>
      </c>
      <c r="C97" s="124" t="s">
        <v>36</v>
      </c>
      <c r="D97" s="21">
        <v>3998</v>
      </c>
      <c r="E97" s="157" t="s">
        <v>240</v>
      </c>
    </row>
    <row r="98" spans="1:5" s="5" customFormat="1" ht="15">
      <c r="A98" s="3">
        <v>35</v>
      </c>
      <c r="B98" s="124" t="s">
        <v>42</v>
      </c>
      <c r="C98" s="124" t="s">
        <v>19</v>
      </c>
      <c r="D98" s="21">
        <v>3952</v>
      </c>
      <c r="E98" s="157"/>
    </row>
    <row r="99" spans="1:5" s="5" customFormat="1" ht="15">
      <c r="A99" s="3">
        <v>36</v>
      </c>
      <c r="B99" s="124" t="s">
        <v>39</v>
      </c>
      <c r="C99" s="124" t="s">
        <v>6</v>
      </c>
      <c r="D99" s="21">
        <v>3800</v>
      </c>
      <c r="E99" s="157"/>
    </row>
    <row r="100" spans="1:5" s="5" customFormat="1" ht="15">
      <c r="A100" s="3">
        <v>37</v>
      </c>
      <c r="B100" s="124" t="s">
        <v>388</v>
      </c>
      <c r="C100" s="124" t="s">
        <v>372</v>
      </c>
      <c r="D100" s="21">
        <v>3734</v>
      </c>
      <c r="E100" s="157" t="s">
        <v>240</v>
      </c>
    </row>
    <row r="101" spans="1:5" s="5" customFormat="1" ht="15">
      <c r="A101" s="3">
        <v>38</v>
      </c>
      <c r="B101" s="124" t="s">
        <v>389</v>
      </c>
      <c r="C101" s="124" t="s">
        <v>375</v>
      </c>
      <c r="D101" s="21">
        <v>3580</v>
      </c>
      <c r="E101" s="157" t="s">
        <v>240</v>
      </c>
    </row>
    <row r="102" spans="1:5" s="5" customFormat="1" ht="15">
      <c r="A102" s="3">
        <v>39</v>
      </c>
      <c r="B102" s="124" t="s">
        <v>189</v>
      </c>
      <c r="C102" s="124" t="s">
        <v>84</v>
      </c>
      <c r="D102" s="21">
        <v>3578</v>
      </c>
      <c r="E102" s="157"/>
    </row>
    <row r="103" spans="1:5" s="5" customFormat="1" ht="15">
      <c r="A103" s="3">
        <v>40</v>
      </c>
      <c r="B103" s="124" t="s">
        <v>390</v>
      </c>
      <c r="C103" s="124" t="s">
        <v>36</v>
      </c>
      <c r="D103" s="21">
        <v>3464</v>
      </c>
      <c r="E103" s="157" t="s">
        <v>240</v>
      </c>
    </row>
    <row r="104" spans="1:5" s="5" customFormat="1" ht="15">
      <c r="A104" s="3">
        <v>41</v>
      </c>
      <c r="B104" s="124" t="s">
        <v>56</v>
      </c>
      <c r="C104" s="124" t="s">
        <v>36</v>
      </c>
      <c r="D104" s="21">
        <v>3192</v>
      </c>
      <c r="E104" s="157" t="s">
        <v>240</v>
      </c>
    </row>
    <row r="105" spans="1:5" s="5" customFormat="1" ht="15">
      <c r="A105" s="3">
        <v>42</v>
      </c>
      <c r="B105" s="124" t="s">
        <v>391</v>
      </c>
      <c r="C105" s="124" t="s">
        <v>366</v>
      </c>
      <c r="D105" s="21">
        <v>2632</v>
      </c>
      <c r="E105" s="157" t="s">
        <v>240</v>
      </c>
    </row>
    <row r="106" spans="1:5" s="5" customFormat="1" ht="15">
      <c r="A106" s="3">
        <v>43</v>
      </c>
      <c r="B106" s="124" t="s">
        <v>153</v>
      </c>
      <c r="C106" s="124" t="s">
        <v>11</v>
      </c>
      <c r="D106" s="21">
        <v>2116</v>
      </c>
      <c r="E106" s="157"/>
    </row>
    <row r="107" spans="1:5" s="5" customFormat="1" ht="15">
      <c r="A107" s="3">
        <v>44</v>
      </c>
      <c r="B107" s="124" t="s">
        <v>392</v>
      </c>
      <c r="C107" s="124" t="s">
        <v>375</v>
      </c>
      <c r="D107" s="21">
        <v>1920</v>
      </c>
      <c r="E107" s="157" t="s">
        <v>240</v>
      </c>
    </row>
    <row r="108" spans="1:5" s="5" customFormat="1" ht="15">
      <c r="A108" s="3">
        <v>45</v>
      </c>
      <c r="B108" s="124" t="s">
        <v>393</v>
      </c>
      <c r="C108" s="124" t="s">
        <v>36</v>
      </c>
      <c r="D108" s="21">
        <v>1726</v>
      </c>
      <c r="E108" s="157" t="s">
        <v>240</v>
      </c>
    </row>
    <row r="109" spans="1:5" s="5" customFormat="1" ht="15">
      <c r="A109" s="3">
        <v>46</v>
      </c>
      <c r="B109" s="124" t="s">
        <v>335</v>
      </c>
      <c r="C109" s="124" t="s">
        <v>21</v>
      </c>
      <c r="D109" s="21">
        <v>562</v>
      </c>
      <c r="E109" s="157"/>
    </row>
    <row r="110" spans="1:5" s="5" customFormat="1" ht="15">
      <c r="A110" s="3">
        <v>47</v>
      </c>
      <c r="B110" s="124" t="s">
        <v>394</v>
      </c>
      <c r="C110" s="124" t="s">
        <v>8</v>
      </c>
      <c r="D110" s="21">
        <v>488</v>
      </c>
      <c r="E110" s="157"/>
    </row>
    <row r="111" spans="1:5" s="5" customFormat="1" ht="15">
      <c r="A111" s="3">
        <v>48</v>
      </c>
      <c r="B111" s="124" t="s">
        <v>395</v>
      </c>
      <c r="C111" s="124" t="s">
        <v>19</v>
      </c>
      <c r="D111" s="21">
        <v>250</v>
      </c>
      <c r="E111" s="157"/>
    </row>
    <row r="112" spans="1:5" s="5" customFormat="1" ht="15">
      <c r="A112" s="3">
        <v>49</v>
      </c>
      <c r="B112" s="124" t="s">
        <v>396</v>
      </c>
      <c r="C112" s="124" t="s">
        <v>8</v>
      </c>
      <c r="D112" s="21">
        <v>0</v>
      </c>
      <c r="E112" s="157"/>
    </row>
    <row r="113" spans="1:5" s="5" customFormat="1" ht="15">
      <c r="A113" s="3"/>
      <c r="B113" s="124" t="s">
        <v>397</v>
      </c>
      <c r="C113" s="124" t="s">
        <v>8</v>
      </c>
      <c r="D113" s="21">
        <v>0</v>
      </c>
      <c r="E113" s="157" t="s">
        <v>240</v>
      </c>
    </row>
    <row r="114" spans="1:5" s="5" customFormat="1" ht="15">
      <c r="A114" s="3"/>
      <c r="B114" s="124" t="s">
        <v>398</v>
      </c>
      <c r="C114" s="124" t="s">
        <v>8</v>
      </c>
      <c r="D114" s="21">
        <v>0</v>
      </c>
      <c r="E114" s="157"/>
    </row>
    <row r="115" spans="1:5" s="5" customFormat="1" ht="15">
      <c r="A115" s="3"/>
      <c r="B115" s="124" t="s">
        <v>399</v>
      </c>
      <c r="C115" s="124" t="s">
        <v>8</v>
      </c>
      <c r="D115" s="21">
        <v>0</v>
      </c>
      <c r="E115" s="157"/>
    </row>
    <row r="116" spans="1:5" s="5" customFormat="1" ht="15">
      <c r="A116" s="3"/>
      <c r="B116" s="124" t="s">
        <v>400</v>
      </c>
      <c r="C116" s="124" t="s">
        <v>8</v>
      </c>
      <c r="D116" s="21">
        <v>0</v>
      </c>
      <c r="E116" s="157"/>
    </row>
    <row r="117" spans="1:5" s="5" customFormat="1" ht="15">
      <c r="A117" s="3"/>
      <c r="B117" s="124" t="s">
        <v>401</v>
      </c>
      <c r="C117" s="124" t="s">
        <v>333</v>
      </c>
      <c r="D117" s="21">
        <v>0</v>
      </c>
      <c r="E117" s="150" t="s">
        <v>240</v>
      </c>
    </row>
    <row r="118" spans="1:5" s="5" customFormat="1" ht="15">
      <c r="A118" s="3"/>
      <c r="B118" s="124" t="s">
        <v>402</v>
      </c>
      <c r="C118" s="124" t="s">
        <v>8</v>
      </c>
      <c r="D118" s="21">
        <v>0</v>
      </c>
      <c r="E118" s="150"/>
    </row>
    <row r="119" spans="1:5" s="5" customFormat="1" ht="15">
      <c r="A119" s="3"/>
      <c r="B119" s="124" t="s">
        <v>403</v>
      </c>
      <c r="C119" s="124" t="s">
        <v>8</v>
      </c>
      <c r="D119" s="21">
        <v>0</v>
      </c>
      <c r="E119" s="150"/>
    </row>
    <row r="120" spans="1:5" s="25" customFormat="1" ht="15.75" thickBot="1">
      <c r="A120" s="3"/>
      <c r="B120" s="148" t="s">
        <v>404</v>
      </c>
      <c r="C120" s="120"/>
      <c r="E120" s="114"/>
    </row>
    <row r="121" spans="1:5" s="5" customFormat="1" ht="15">
      <c r="A121" s="3"/>
      <c r="B121" s="124"/>
      <c r="C121" s="23"/>
      <c r="E121" s="150"/>
    </row>
    <row r="122" spans="1:5" s="5" customFormat="1" ht="15">
      <c r="A122" s="3"/>
      <c r="B122" s="127" t="s">
        <v>64</v>
      </c>
      <c r="C122" s="23"/>
      <c r="E122" s="150"/>
    </row>
    <row r="123" spans="1:5" s="5" customFormat="1" ht="15">
      <c r="A123" s="3" t="s">
        <v>0</v>
      </c>
      <c r="B123" s="123" t="s">
        <v>1</v>
      </c>
      <c r="C123" s="123" t="s">
        <v>2</v>
      </c>
      <c r="D123" s="3" t="s">
        <v>3</v>
      </c>
      <c r="E123" s="150"/>
    </row>
    <row r="124" spans="1:5" s="5" customFormat="1" ht="15">
      <c r="A124" s="3">
        <v>1</v>
      </c>
      <c r="B124" s="23" t="s">
        <v>405</v>
      </c>
      <c r="C124" s="124" t="s">
        <v>11</v>
      </c>
      <c r="D124" s="12">
        <v>8810</v>
      </c>
      <c r="E124" s="155"/>
    </row>
    <row r="125" spans="1:5" s="5" customFormat="1" ht="15">
      <c r="A125" s="3">
        <v>2</v>
      </c>
      <c r="B125" s="124" t="s">
        <v>65</v>
      </c>
      <c r="C125" s="124" t="s">
        <v>8</v>
      </c>
      <c r="D125" s="12">
        <v>6604</v>
      </c>
      <c r="E125" s="152"/>
    </row>
    <row r="126" spans="1:5" s="5" customFormat="1" ht="15">
      <c r="A126" s="3">
        <v>3</v>
      </c>
      <c r="B126" s="23" t="s">
        <v>71</v>
      </c>
      <c r="C126" s="23" t="s">
        <v>11</v>
      </c>
      <c r="D126" s="12">
        <v>6320</v>
      </c>
      <c r="E126" s="152"/>
    </row>
    <row r="127" spans="1:5" s="5" customFormat="1" ht="15">
      <c r="A127" s="3">
        <v>4</v>
      </c>
      <c r="B127" s="23" t="s">
        <v>253</v>
      </c>
      <c r="C127" s="23" t="s">
        <v>36</v>
      </c>
      <c r="D127" s="12">
        <v>6226</v>
      </c>
      <c r="E127" s="152" t="s">
        <v>240</v>
      </c>
    </row>
    <row r="128" spans="1:5" s="5" customFormat="1" ht="15">
      <c r="A128" s="3">
        <v>5</v>
      </c>
      <c r="B128" s="23" t="s">
        <v>406</v>
      </c>
      <c r="C128" s="23" t="s">
        <v>8</v>
      </c>
      <c r="D128" s="12">
        <v>6040</v>
      </c>
      <c r="E128" s="152"/>
    </row>
    <row r="129" spans="1:5" s="5" customFormat="1" ht="15">
      <c r="A129" s="3">
        <v>6</v>
      </c>
      <c r="B129" s="23" t="s">
        <v>68</v>
      </c>
      <c r="C129" s="23" t="s">
        <v>19</v>
      </c>
      <c r="D129" s="12">
        <v>4688</v>
      </c>
      <c r="E129" s="152"/>
    </row>
    <row r="130" spans="1:5" s="5" customFormat="1" ht="15">
      <c r="A130" s="3">
        <v>7</v>
      </c>
      <c r="B130" s="23" t="s">
        <v>77</v>
      </c>
      <c r="C130" s="124" t="s">
        <v>30</v>
      </c>
      <c r="D130" s="12">
        <v>4462</v>
      </c>
      <c r="E130" s="152"/>
    </row>
    <row r="131" spans="1:5" s="5" customFormat="1" ht="15">
      <c r="A131" s="3">
        <v>8</v>
      </c>
      <c r="B131" s="23" t="s">
        <v>352</v>
      </c>
      <c r="C131" s="23" t="s">
        <v>11</v>
      </c>
      <c r="D131" s="12">
        <v>4236</v>
      </c>
      <c r="E131" s="152"/>
    </row>
    <row r="132" spans="1:5" s="5" customFormat="1" ht="15">
      <c r="A132" s="3">
        <v>9</v>
      </c>
      <c r="B132" s="124" t="s">
        <v>226</v>
      </c>
      <c r="C132" s="124" t="s">
        <v>30</v>
      </c>
      <c r="D132" s="12">
        <v>4190</v>
      </c>
      <c r="E132" s="152"/>
    </row>
    <row r="133" spans="1:5" s="5" customFormat="1" ht="15">
      <c r="A133" s="3">
        <v>10</v>
      </c>
      <c r="B133" s="23" t="s">
        <v>75</v>
      </c>
      <c r="C133" s="23" t="s">
        <v>13</v>
      </c>
      <c r="D133" s="12">
        <v>4188</v>
      </c>
      <c r="E133" s="152"/>
    </row>
    <row r="134" spans="1:5" s="5" customFormat="1" ht="15">
      <c r="A134" s="3">
        <v>11</v>
      </c>
      <c r="B134" s="124" t="s">
        <v>80</v>
      </c>
      <c r="C134" s="124" t="s">
        <v>16</v>
      </c>
      <c r="D134" s="12">
        <v>3966</v>
      </c>
      <c r="E134" s="152"/>
    </row>
    <row r="135" spans="1:5" s="5" customFormat="1" ht="15">
      <c r="A135" s="3">
        <v>12</v>
      </c>
      <c r="B135" s="23" t="s">
        <v>66</v>
      </c>
      <c r="C135" s="23" t="s">
        <v>11</v>
      </c>
      <c r="D135" s="12">
        <v>3954</v>
      </c>
      <c r="E135" s="152"/>
    </row>
    <row r="136" spans="1:5" s="5" customFormat="1" ht="15">
      <c r="A136" s="14">
        <v>13</v>
      </c>
      <c r="B136" s="124" t="s">
        <v>407</v>
      </c>
      <c r="C136" s="124" t="s">
        <v>333</v>
      </c>
      <c r="D136" s="12">
        <v>3702</v>
      </c>
      <c r="E136" s="155" t="s">
        <v>240</v>
      </c>
    </row>
    <row r="137" spans="1:5" s="5" customFormat="1" ht="15">
      <c r="A137" s="14">
        <v>14</v>
      </c>
      <c r="B137" s="23" t="s">
        <v>47</v>
      </c>
      <c r="C137" s="124" t="s">
        <v>19</v>
      </c>
      <c r="D137" s="12">
        <v>3508</v>
      </c>
      <c r="E137" s="152"/>
    </row>
    <row r="138" spans="1:5" s="5" customFormat="1" ht="15">
      <c r="A138" s="14">
        <v>15</v>
      </c>
      <c r="B138" s="124" t="s">
        <v>85</v>
      </c>
      <c r="C138" s="124" t="s">
        <v>6</v>
      </c>
      <c r="D138" s="12">
        <v>3408</v>
      </c>
      <c r="E138" s="152"/>
    </row>
    <row r="139" spans="1:5" s="5" customFormat="1" ht="15">
      <c r="A139" s="14">
        <v>16</v>
      </c>
      <c r="B139" s="23" t="s">
        <v>73</v>
      </c>
      <c r="C139" s="124" t="s">
        <v>8</v>
      </c>
      <c r="D139" s="12">
        <v>3406</v>
      </c>
      <c r="E139" s="152"/>
    </row>
    <row r="140" spans="1:5" s="5" customFormat="1" ht="15">
      <c r="A140" s="14">
        <v>17</v>
      </c>
      <c r="B140" s="124" t="s">
        <v>317</v>
      </c>
      <c r="C140" s="124" t="s">
        <v>6</v>
      </c>
      <c r="D140" s="12">
        <v>3216</v>
      </c>
      <c r="E140" s="152"/>
    </row>
    <row r="141" spans="1:5" s="5" customFormat="1" ht="15">
      <c r="A141" s="14">
        <v>18</v>
      </c>
      <c r="B141" s="124" t="s">
        <v>150</v>
      </c>
      <c r="C141" s="124" t="s">
        <v>29</v>
      </c>
      <c r="D141" s="12">
        <v>3122</v>
      </c>
      <c r="E141" s="152"/>
    </row>
    <row r="142" spans="1:5" s="5" customFormat="1" ht="15">
      <c r="A142" s="14">
        <v>19</v>
      </c>
      <c r="B142" s="124" t="s">
        <v>143</v>
      </c>
      <c r="C142" s="124" t="s">
        <v>13</v>
      </c>
      <c r="D142" s="12">
        <v>3110</v>
      </c>
      <c r="E142" s="152"/>
    </row>
    <row r="143" spans="1:5" s="5" customFormat="1" ht="15">
      <c r="A143" s="14">
        <v>20</v>
      </c>
      <c r="B143" s="124" t="s">
        <v>79</v>
      </c>
      <c r="C143" s="124" t="s">
        <v>8</v>
      </c>
      <c r="D143" s="12">
        <v>2860</v>
      </c>
      <c r="E143" s="152"/>
    </row>
    <row r="144" spans="1:9" s="5" customFormat="1" ht="15">
      <c r="A144" s="14">
        <v>21</v>
      </c>
      <c r="B144" s="124" t="s">
        <v>82</v>
      </c>
      <c r="C144" s="124" t="s">
        <v>6</v>
      </c>
      <c r="D144" s="12">
        <v>2850</v>
      </c>
      <c r="E144" s="152"/>
      <c r="G144" s="7"/>
      <c r="H144" s="7"/>
      <c r="I144" s="12"/>
    </row>
    <row r="145" spans="1:5" s="5" customFormat="1" ht="15">
      <c r="A145" s="14">
        <v>22</v>
      </c>
      <c r="B145" s="124" t="s">
        <v>339</v>
      </c>
      <c r="C145" s="124" t="s">
        <v>333</v>
      </c>
      <c r="D145" s="12">
        <v>2844</v>
      </c>
      <c r="E145" s="152" t="s">
        <v>240</v>
      </c>
    </row>
    <row r="146" spans="1:5" s="5" customFormat="1" ht="15">
      <c r="A146" s="14">
        <v>23</v>
      </c>
      <c r="B146" s="124" t="s">
        <v>408</v>
      </c>
      <c r="C146" s="124" t="s">
        <v>372</v>
      </c>
      <c r="D146" s="12">
        <v>2588</v>
      </c>
      <c r="E146" s="152" t="s">
        <v>240</v>
      </c>
    </row>
    <row r="147" spans="1:5" s="5" customFormat="1" ht="15">
      <c r="A147" s="14">
        <v>24</v>
      </c>
      <c r="B147" s="124" t="s">
        <v>69</v>
      </c>
      <c r="C147" s="124" t="s">
        <v>8</v>
      </c>
      <c r="D147" s="12">
        <v>2252</v>
      </c>
      <c r="E147" s="152"/>
    </row>
    <row r="148" spans="1:5" s="5" customFormat="1" ht="15">
      <c r="A148" s="14">
        <v>25</v>
      </c>
      <c r="B148" s="124" t="s">
        <v>409</v>
      </c>
      <c r="C148" s="124" t="s">
        <v>333</v>
      </c>
      <c r="D148" s="12">
        <v>1944</v>
      </c>
      <c r="E148" s="152" t="s">
        <v>240</v>
      </c>
    </row>
    <row r="149" spans="1:5" s="5" customFormat="1" ht="15">
      <c r="A149" s="14">
        <v>26</v>
      </c>
      <c r="B149" s="124" t="s">
        <v>254</v>
      </c>
      <c r="C149" s="124" t="s">
        <v>16</v>
      </c>
      <c r="D149" s="12">
        <v>1910</v>
      </c>
      <c r="E149" s="152"/>
    </row>
    <row r="150" spans="1:5" s="5" customFormat="1" ht="15">
      <c r="A150" s="14">
        <v>27</v>
      </c>
      <c r="B150" s="124" t="s">
        <v>81</v>
      </c>
      <c r="C150" s="124" t="s">
        <v>13</v>
      </c>
      <c r="D150" s="12">
        <v>1658</v>
      </c>
      <c r="E150" s="152"/>
    </row>
    <row r="151" spans="1:5" s="5" customFormat="1" ht="15">
      <c r="A151" s="14">
        <v>28</v>
      </c>
      <c r="B151" s="124" t="s">
        <v>206</v>
      </c>
      <c r="C151" s="124" t="s">
        <v>8</v>
      </c>
      <c r="D151" s="12">
        <v>1436</v>
      </c>
      <c r="E151" s="152"/>
    </row>
    <row r="152" spans="1:5" s="5" customFormat="1" ht="15">
      <c r="A152" s="14">
        <v>29</v>
      </c>
      <c r="B152" s="124" t="s">
        <v>410</v>
      </c>
      <c r="C152" s="124" t="s">
        <v>411</v>
      </c>
      <c r="D152" s="12">
        <v>1352</v>
      </c>
      <c r="E152" s="152" t="s">
        <v>240</v>
      </c>
    </row>
    <row r="153" spans="1:5" s="5" customFormat="1" ht="15">
      <c r="A153" s="14">
        <v>30</v>
      </c>
      <c r="B153" s="124" t="s">
        <v>251</v>
      </c>
      <c r="C153" s="124" t="s">
        <v>8</v>
      </c>
      <c r="D153" s="12">
        <v>1190</v>
      </c>
      <c r="E153" s="150"/>
    </row>
    <row r="154" spans="1:5" s="5" customFormat="1" ht="15">
      <c r="A154" s="14">
        <v>31</v>
      </c>
      <c r="B154" s="153" t="s">
        <v>86</v>
      </c>
      <c r="C154" s="153" t="s">
        <v>8</v>
      </c>
      <c r="D154" s="12">
        <v>0</v>
      </c>
      <c r="E154" s="150"/>
    </row>
    <row r="155" spans="1:5" s="25" customFormat="1" ht="15.75" thickBot="1">
      <c r="A155" s="24"/>
      <c r="B155" s="121"/>
      <c r="C155" s="121"/>
      <c r="D155" s="28"/>
      <c r="E155" s="154"/>
    </row>
    <row r="156" spans="1:5" s="5" customFormat="1" ht="15">
      <c r="A156" s="3"/>
      <c r="B156" s="117"/>
      <c r="C156" s="23"/>
      <c r="E156" s="150"/>
    </row>
    <row r="157" spans="1:5" s="5" customFormat="1" ht="15">
      <c r="A157" s="3"/>
      <c r="B157" s="127" t="s">
        <v>87</v>
      </c>
      <c r="C157" s="23"/>
      <c r="E157" s="150"/>
    </row>
    <row r="158" spans="1:5" s="5" customFormat="1" ht="15">
      <c r="A158" s="3" t="s">
        <v>0</v>
      </c>
      <c r="B158" s="123" t="s">
        <v>1</v>
      </c>
      <c r="C158" s="123" t="s">
        <v>2</v>
      </c>
      <c r="D158" s="3" t="s">
        <v>3</v>
      </c>
      <c r="E158" s="150"/>
    </row>
    <row r="159" spans="1:5" s="5" customFormat="1" ht="15">
      <c r="A159" s="3">
        <v>1</v>
      </c>
      <c r="B159" s="23" t="s">
        <v>412</v>
      </c>
      <c r="C159" s="23" t="s">
        <v>333</v>
      </c>
      <c r="D159" s="12">
        <v>5170</v>
      </c>
      <c r="E159" s="158" t="s">
        <v>240</v>
      </c>
    </row>
    <row r="160" spans="1:5" s="5" customFormat="1" ht="15">
      <c r="A160" s="3">
        <v>2</v>
      </c>
      <c r="B160" s="124" t="s">
        <v>413</v>
      </c>
      <c r="C160" s="23" t="s">
        <v>414</v>
      </c>
      <c r="D160" s="12">
        <v>4524</v>
      </c>
      <c r="E160" s="150" t="s">
        <v>240</v>
      </c>
    </row>
    <row r="161" spans="1:5" s="5" customFormat="1" ht="15">
      <c r="A161" s="3">
        <v>3</v>
      </c>
      <c r="B161" s="23" t="s">
        <v>95</v>
      </c>
      <c r="C161" s="23" t="s">
        <v>84</v>
      </c>
      <c r="D161">
        <v>3460</v>
      </c>
      <c r="E161" s="158"/>
    </row>
    <row r="162" spans="1:5" s="5" customFormat="1" ht="15">
      <c r="A162" s="3">
        <v>4</v>
      </c>
      <c r="B162" s="124" t="s">
        <v>88</v>
      </c>
      <c r="C162" s="124" t="s">
        <v>8</v>
      </c>
      <c r="D162" s="12">
        <v>3314</v>
      </c>
      <c r="E162" s="97"/>
    </row>
    <row r="163" spans="1:5" s="5" customFormat="1" ht="15">
      <c r="A163" s="3">
        <v>5</v>
      </c>
      <c r="B163" s="23" t="s">
        <v>93</v>
      </c>
      <c r="C163" s="23" t="s">
        <v>6</v>
      </c>
      <c r="D163" s="12">
        <v>3158</v>
      </c>
      <c r="E163" s="97"/>
    </row>
    <row r="164" spans="1:5" s="5" customFormat="1" ht="15">
      <c r="A164" s="3">
        <v>6</v>
      </c>
      <c r="B164" s="124" t="s">
        <v>244</v>
      </c>
      <c r="C164" s="23" t="s">
        <v>21</v>
      </c>
      <c r="D164" s="12">
        <v>3156</v>
      </c>
      <c r="E164" s="97"/>
    </row>
    <row r="165" spans="1:5" s="5" customFormat="1" ht="15">
      <c r="A165" s="3">
        <v>7</v>
      </c>
      <c r="B165" s="124" t="s">
        <v>90</v>
      </c>
      <c r="C165" s="23" t="s">
        <v>8</v>
      </c>
      <c r="D165" s="12">
        <v>3090</v>
      </c>
      <c r="E165" s="97"/>
    </row>
    <row r="166" spans="1:5" s="5" customFormat="1" ht="15">
      <c r="A166" s="3">
        <v>8</v>
      </c>
      <c r="B166" s="124" t="s">
        <v>301</v>
      </c>
      <c r="C166" s="124" t="s">
        <v>415</v>
      </c>
      <c r="D166" s="12">
        <v>2740</v>
      </c>
      <c r="E166" s="97"/>
    </row>
    <row r="167" spans="1:5" s="5" customFormat="1" ht="15">
      <c r="A167" s="3">
        <v>9</v>
      </c>
      <c r="B167" s="124" t="s">
        <v>97</v>
      </c>
      <c r="C167" s="23" t="s">
        <v>16</v>
      </c>
      <c r="D167" s="12">
        <v>2444</v>
      </c>
      <c r="E167" s="97"/>
    </row>
    <row r="168" spans="1:5" s="5" customFormat="1" ht="15">
      <c r="A168" s="3">
        <v>10</v>
      </c>
      <c r="B168" s="124" t="s">
        <v>91</v>
      </c>
      <c r="C168" s="23" t="s">
        <v>13</v>
      </c>
      <c r="D168" s="12">
        <v>1628</v>
      </c>
      <c r="E168" s="150"/>
    </row>
    <row r="169" spans="1:4" ht="15">
      <c r="A169" s="3">
        <v>11</v>
      </c>
      <c r="B169" s="124" t="s">
        <v>89</v>
      </c>
      <c r="C169" s="23" t="s">
        <v>84</v>
      </c>
      <c r="D169" s="12">
        <v>1250</v>
      </c>
    </row>
    <row r="170" spans="1:4" ht="15">
      <c r="A170" s="3">
        <v>12</v>
      </c>
      <c r="B170" s="124" t="s">
        <v>209</v>
      </c>
      <c r="C170" s="124" t="s">
        <v>21</v>
      </c>
      <c r="D170" s="12">
        <v>1176</v>
      </c>
    </row>
    <row r="171" spans="1:5" ht="15">
      <c r="A171" s="3">
        <v>13</v>
      </c>
      <c r="B171" s="124" t="s">
        <v>416</v>
      </c>
      <c r="C171" s="124" t="s">
        <v>417</v>
      </c>
      <c r="D171" s="12">
        <v>550</v>
      </c>
      <c r="E171" s="158" t="s">
        <v>240</v>
      </c>
    </row>
    <row r="172" spans="1:4" ht="15">
      <c r="A172" s="1">
        <v>14</v>
      </c>
      <c r="B172" s="124" t="s">
        <v>92</v>
      </c>
      <c r="C172" s="124" t="s">
        <v>84</v>
      </c>
      <c r="D172" s="12">
        <v>0</v>
      </c>
    </row>
    <row r="173" spans="2:5" ht="15">
      <c r="B173" s="124" t="s">
        <v>305</v>
      </c>
      <c r="C173" s="124" t="s">
        <v>306</v>
      </c>
      <c r="D173" s="12">
        <v>0</v>
      </c>
      <c r="E173" s="97" t="s">
        <v>240</v>
      </c>
    </row>
    <row r="174" spans="2:3" ht="15">
      <c r="B174" s="124"/>
      <c r="C174" s="124"/>
    </row>
    <row r="175" spans="2:3" ht="15">
      <c r="B175" s="124"/>
      <c r="C175" s="12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7" customWidth="1"/>
    <col min="5" max="5" width="11.8515625" style="30" customWidth="1"/>
    <col min="6" max="6" width="10.57421875" style="79" customWidth="1"/>
    <col min="8" max="8" width="22.00390625" style="0" customWidth="1"/>
  </cols>
  <sheetData>
    <row r="1" ht="15">
      <c r="B1" s="30" t="s">
        <v>427</v>
      </c>
    </row>
    <row r="2" ht="15">
      <c r="C2" s="32" t="s">
        <v>428</v>
      </c>
    </row>
    <row r="3" spans="2:5" ht="18.75">
      <c r="B3" s="111" t="s">
        <v>348</v>
      </c>
      <c r="C3" s="106" t="s">
        <v>284</v>
      </c>
      <c r="D3" s="130" t="s">
        <v>285</v>
      </c>
      <c r="E3" s="112" t="s">
        <v>308</v>
      </c>
    </row>
    <row r="4" spans="2:5" ht="18.75">
      <c r="B4" s="111">
        <v>1</v>
      </c>
      <c r="C4" s="106" t="s">
        <v>29</v>
      </c>
      <c r="D4" s="111">
        <v>22326</v>
      </c>
      <c r="E4" s="112">
        <v>14</v>
      </c>
    </row>
    <row r="5" spans="2:5" ht="18.75">
      <c r="B5" s="111">
        <v>2</v>
      </c>
      <c r="C5" s="106" t="s">
        <v>106</v>
      </c>
      <c r="D5" s="111">
        <v>20286</v>
      </c>
      <c r="E5" s="112">
        <v>12</v>
      </c>
    </row>
    <row r="6" spans="2:5" ht="18.75">
      <c r="B6" s="111">
        <v>3</v>
      </c>
      <c r="C6" s="106" t="s">
        <v>11</v>
      </c>
      <c r="D6" s="111">
        <v>19084</v>
      </c>
      <c r="E6" s="112">
        <v>11</v>
      </c>
    </row>
    <row r="7" spans="2:5" ht="18.75">
      <c r="B7" s="111">
        <v>4</v>
      </c>
      <c r="C7" s="106" t="s">
        <v>217</v>
      </c>
      <c r="D7" s="111">
        <v>15198</v>
      </c>
      <c r="E7" s="112">
        <v>10</v>
      </c>
    </row>
    <row r="8" spans="2:5" ht="18.75">
      <c r="B8" s="111">
        <v>5</v>
      </c>
      <c r="C8" s="106" t="s">
        <v>117</v>
      </c>
      <c r="D8" s="111">
        <v>13008</v>
      </c>
      <c r="E8" s="112">
        <v>9</v>
      </c>
    </row>
    <row r="9" spans="2:5" ht="18.75">
      <c r="B9" s="111">
        <v>6</v>
      </c>
      <c r="C9" s="106" t="s">
        <v>19</v>
      </c>
      <c r="D9" s="111">
        <v>12866</v>
      </c>
      <c r="E9" s="112">
        <v>8</v>
      </c>
    </row>
    <row r="10" spans="2:5" ht="18.75">
      <c r="B10" s="111">
        <v>7</v>
      </c>
      <c r="C10" s="106" t="s">
        <v>21</v>
      </c>
      <c r="D10" s="111">
        <v>12236</v>
      </c>
      <c r="E10" s="112">
        <v>7</v>
      </c>
    </row>
    <row r="11" spans="2:5" ht="18.75">
      <c r="B11" s="111">
        <v>8</v>
      </c>
      <c r="C11" s="106" t="s">
        <v>6</v>
      </c>
      <c r="D11" s="111">
        <v>9808</v>
      </c>
      <c r="E11" s="112">
        <v>6</v>
      </c>
    </row>
    <row r="12" spans="2:5" ht="18.75">
      <c r="B12" s="111">
        <v>9</v>
      </c>
      <c r="C12" s="106" t="s">
        <v>218</v>
      </c>
      <c r="D12" s="111">
        <v>9482</v>
      </c>
      <c r="E12" s="112">
        <v>5</v>
      </c>
    </row>
    <row r="13" spans="2:5" ht="18.75">
      <c r="B13" s="111">
        <v>10</v>
      </c>
      <c r="C13" s="106" t="s">
        <v>123</v>
      </c>
      <c r="D13" s="111">
        <v>6470</v>
      </c>
      <c r="E13" s="112">
        <v>4</v>
      </c>
    </row>
    <row r="14" spans="2:5" ht="18.75">
      <c r="B14" s="111">
        <v>11</v>
      </c>
      <c r="C14" s="106" t="s">
        <v>219</v>
      </c>
      <c r="D14" s="111">
        <v>6432</v>
      </c>
      <c r="E14" s="112">
        <v>3</v>
      </c>
    </row>
    <row r="15" spans="2:5" ht="18.75">
      <c r="B15" s="111">
        <v>12</v>
      </c>
      <c r="C15" s="106" t="s">
        <v>214</v>
      </c>
      <c r="D15" s="111">
        <v>6266</v>
      </c>
      <c r="E15" s="112">
        <v>2</v>
      </c>
    </row>
    <row r="16" spans="2:5" ht="18.75">
      <c r="B16" s="111">
        <v>13</v>
      </c>
      <c r="C16" s="106" t="s">
        <v>127</v>
      </c>
      <c r="D16" s="111">
        <v>2612</v>
      </c>
      <c r="E16" s="112">
        <v>1</v>
      </c>
    </row>
    <row r="17" spans="2:5" ht="15">
      <c r="B17" s="112"/>
      <c r="C17" s="107"/>
      <c r="D17" s="112"/>
      <c r="E17" s="112"/>
    </row>
    <row r="18" spans="2:5" ht="15">
      <c r="B18" s="113"/>
      <c r="C18" s="110"/>
      <c r="D18" s="113"/>
      <c r="E18" s="113"/>
    </row>
    <row r="19" spans="3:8" ht="15">
      <c r="C19" s="95" t="s">
        <v>349</v>
      </c>
      <c r="D19" s="97"/>
      <c r="G19" s="96"/>
      <c r="H19" s="96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08"/>
      <c r="H20" s="109"/>
      <c r="I20" s="109"/>
      <c r="J20" s="110"/>
    </row>
    <row r="21" spans="1:10" ht="18.75">
      <c r="A21" s="30"/>
      <c r="C21" s="30"/>
      <c r="D21" s="30"/>
      <c r="G21" s="108"/>
      <c r="H21" s="109"/>
      <c r="I21" s="108"/>
      <c r="J21" s="110"/>
    </row>
    <row r="22" spans="1:10" ht="18.75">
      <c r="A22" s="30">
        <v>1</v>
      </c>
      <c r="B22" s="30" t="s">
        <v>106</v>
      </c>
      <c r="C22" s="33" t="s">
        <v>346</v>
      </c>
      <c r="D22" s="67">
        <v>7652</v>
      </c>
      <c r="E22" s="30" t="s">
        <v>283</v>
      </c>
      <c r="F22" s="79" t="s">
        <v>426</v>
      </c>
      <c r="G22" s="108"/>
      <c r="H22" s="109"/>
      <c r="I22" s="108"/>
      <c r="J22" s="110"/>
    </row>
    <row r="23" spans="1:10" ht="18.75">
      <c r="A23" s="30"/>
      <c r="C23" s="33" t="s">
        <v>107</v>
      </c>
      <c r="D23" s="67">
        <v>6424</v>
      </c>
      <c r="G23" s="108"/>
      <c r="H23" s="109"/>
      <c r="I23" s="108"/>
      <c r="J23" s="110"/>
    </row>
    <row r="24" spans="1:10" ht="18.75">
      <c r="A24" s="30"/>
      <c r="C24" s="33" t="s">
        <v>108</v>
      </c>
      <c r="D24" s="31">
        <v>6210</v>
      </c>
      <c r="G24" s="108"/>
      <c r="H24" s="109"/>
      <c r="I24" s="108"/>
      <c r="J24" s="110"/>
    </row>
    <row r="25" spans="1:10" ht="18.75">
      <c r="A25" s="30"/>
      <c r="D25" s="30">
        <f>SUM(D22:D24)</f>
        <v>20286</v>
      </c>
      <c r="G25" s="108"/>
      <c r="H25" s="109"/>
      <c r="I25" s="108"/>
      <c r="J25" s="110"/>
    </row>
    <row r="26" spans="1:10" ht="18.75">
      <c r="A26" s="30"/>
      <c r="D26" s="30"/>
      <c r="G26" s="108"/>
      <c r="H26" s="109"/>
      <c r="I26" s="108"/>
      <c r="J26" s="110"/>
    </row>
    <row r="27" spans="1:10" ht="18.75">
      <c r="A27" s="30">
        <v>2</v>
      </c>
      <c r="B27" s="30" t="s">
        <v>19</v>
      </c>
      <c r="C27" s="32" t="s">
        <v>109</v>
      </c>
      <c r="D27" s="67">
        <v>6530</v>
      </c>
      <c r="G27" s="108"/>
      <c r="H27" s="109"/>
      <c r="I27" s="108"/>
      <c r="J27" s="110"/>
    </row>
    <row r="28" spans="1:10" ht="18.75">
      <c r="A28" s="30"/>
      <c r="C28" s="32" t="s">
        <v>418</v>
      </c>
      <c r="D28" s="67">
        <v>6086</v>
      </c>
      <c r="E28" s="30" t="s">
        <v>283</v>
      </c>
      <c r="F28" s="79" t="s">
        <v>425</v>
      </c>
      <c r="G28" s="108"/>
      <c r="H28" s="109"/>
      <c r="I28" s="108"/>
      <c r="J28" s="110"/>
    </row>
    <row r="29" spans="1:10" ht="18.75">
      <c r="A29" s="30"/>
      <c r="C29" s="32" t="s">
        <v>111</v>
      </c>
      <c r="D29" s="31">
        <v>250</v>
      </c>
      <c r="G29" s="108"/>
      <c r="H29" s="109"/>
      <c r="I29" s="108"/>
      <c r="J29" s="110"/>
    </row>
    <row r="30" spans="1:10" ht="18.75">
      <c r="A30" s="30"/>
      <c r="D30" s="30">
        <f>SUM(D27:D29)</f>
        <v>12866</v>
      </c>
      <c r="G30" s="108"/>
      <c r="H30" s="109"/>
      <c r="I30" s="108"/>
      <c r="J30" s="110"/>
    </row>
    <row r="31" spans="1:10" ht="18.75">
      <c r="A31" s="30"/>
      <c r="C31" s="30"/>
      <c r="G31" s="108"/>
      <c r="H31" s="109"/>
      <c r="I31" s="108"/>
      <c r="J31" s="110"/>
    </row>
    <row r="32" spans="1:10" ht="18.75">
      <c r="A32" s="30">
        <v>3</v>
      </c>
      <c r="B32" s="30" t="s">
        <v>102</v>
      </c>
      <c r="C32" s="32" t="s">
        <v>103</v>
      </c>
      <c r="D32" s="67">
        <v>6432</v>
      </c>
      <c r="G32" s="108"/>
      <c r="H32" s="109"/>
      <c r="I32" s="108"/>
      <c r="J32" s="110"/>
    </row>
    <row r="33" spans="1:10" ht="18.75">
      <c r="A33" s="30"/>
      <c r="C33" s="33" t="s">
        <v>104</v>
      </c>
      <c r="D33" s="67">
        <v>6004</v>
      </c>
      <c r="G33" s="108"/>
      <c r="H33" s="109"/>
      <c r="I33" s="108"/>
      <c r="J33" s="110"/>
    </row>
    <row r="34" spans="1:10" ht="15">
      <c r="A34" s="30"/>
      <c r="C34" s="33" t="s">
        <v>105</v>
      </c>
      <c r="D34" s="31">
        <v>9890</v>
      </c>
      <c r="G34" s="110"/>
      <c r="H34" s="110"/>
      <c r="I34" s="110"/>
      <c r="J34" s="110"/>
    </row>
    <row r="35" spans="1:10" ht="15">
      <c r="A35" s="30"/>
      <c r="D35" s="30">
        <f>SUM(D32:D34)</f>
        <v>22326</v>
      </c>
      <c r="G35" s="110"/>
      <c r="H35" s="110"/>
      <c r="I35" s="110"/>
      <c r="J35" s="110"/>
    </row>
    <row r="36" spans="1:10" ht="15">
      <c r="A36" s="30"/>
      <c r="C36" s="30"/>
      <c r="G36" s="110"/>
      <c r="H36" s="110"/>
      <c r="I36" s="110"/>
      <c r="J36" s="110"/>
    </row>
    <row r="37" spans="1:10" ht="15">
      <c r="A37" s="31">
        <v>4</v>
      </c>
      <c r="B37" s="30" t="s">
        <v>6</v>
      </c>
      <c r="C37" s="33" t="s">
        <v>213</v>
      </c>
      <c r="D37" s="67">
        <v>3800</v>
      </c>
      <c r="G37" s="110"/>
      <c r="H37" s="110"/>
      <c r="I37" s="110"/>
      <c r="J37" s="110"/>
    </row>
    <row r="38" spans="3:4" ht="15">
      <c r="C38" s="33" t="s">
        <v>128</v>
      </c>
      <c r="D38" s="67">
        <v>3158</v>
      </c>
    </row>
    <row r="39" spans="3:4" ht="12.75" customHeight="1">
      <c r="C39" s="33" t="s">
        <v>129</v>
      </c>
      <c r="D39" s="67">
        <v>2850</v>
      </c>
    </row>
    <row r="40" ht="12.75" customHeight="1">
      <c r="D40" s="30">
        <f>SUM(D37:D39)</f>
        <v>9808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7">
        <v>3406</v>
      </c>
    </row>
    <row r="43" spans="3:4" ht="12.75" customHeight="1">
      <c r="C43" s="33" t="s">
        <v>215</v>
      </c>
      <c r="D43" s="67">
        <v>2860</v>
      </c>
    </row>
    <row r="44" spans="3:4" ht="15">
      <c r="C44" s="33" t="s">
        <v>216</v>
      </c>
      <c r="D44" s="67">
        <v>0</v>
      </c>
    </row>
    <row r="45" ht="15">
      <c r="D45" s="30">
        <f>SUM(D42:D44)</f>
        <v>6266</v>
      </c>
    </row>
    <row r="47" spans="1:6" ht="15">
      <c r="A47" s="30">
        <v>6</v>
      </c>
      <c r="B47" s="30" t="s">
        <v>21</v>
      </c>
      <c r="C47" s="33" t="s">
        <v>345</v>
      </c>
      <c r="D47" s="67">
        <v>3156</v>
      </c>
      <c r="E47" s="30" t="s">
        <v>283</v>
      </c>
      <c r="F47" s="79" t="s">
        <v>424</v>
      </c>
    </row>
    <row r="48" spans="1:4" ht="15">
      <c r="A48" s="30"/>
      <c r="C48" s="33" t="s">
        <v>43</v>
      </c>
      <c r="D48" s="67">
        <v>4272</v>
      </c>
    </row>
    <row r="49" spans="1:4" ht="15">
      <c r="A49" s="30"/>
      <c r="C49" s="33" t="s">
        <v>59</v>
      </c>
      <c r="D49" s="31">
        <v>4808</v>
      </c>
    </row>
    <row r="50" spans="1:4" ht="15">
      <c r="A50" s="30"/>
      <c r="D50" s="30">
        <f>SUM(D47:D49)</f>
        <v>12236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7">
        <v>3954</v>
      </c>
    </row>
    <row r="53" spans="1:4" ht="15">
      <c r="A53" s="30"/>
      <c r="C53" s="33" t="s">
        <v>344</v>
      </c>
      <c r="D53" s="67">
        <v>6320</v>
      </c>
    </row>
    <row r="54" spans="1:4" ht="15">
      <c r="A54" s="30"/>
      <c r="C54" s="33" t="s">
        <v>114</v>
      </c>
      <c r="D54" s="79">
        <v>8810</v>
      </c>
    </row>
    <row r="55" spans="1:4" ht="15">
      <c r="A55" s="30"/>
      <c r="D55" s="30">
        <f>SUM(D52:D54)</f>
        <v>19084</v>
      </c>
    </row>
    <row r="57" spans="1:4" ht="15">
      <c r="A57" s="31">
        <v>8</v>
      </c>
      <c r="B57" s="30" t="s">
        <v>217</v>
      </c>
      <c r="C57" s="33" t="s">
        <v>166</v>
      </c>
      <c r="D57" s="67">
        <v>5666</v>
      </c>
    </row>
    <row r="58" spans="3:4" ht="15">
      <c r="C58" s="33" t="s">
        <v>167</v>
      </c>
      <c r="D58" s="67">
        <v>3952</v>
      </c>
    </row>
    <row r="59" spans="3:4" ht="15">
      <c r="C59" s="33" t="s">
        <v>168</v>
      </c>
      <c r="D59" s="67">
        <v>5580</v>
      </c>
    </row>
    <row r="60" ht="15">
      <c r="D60" s="30">
        <f>SUM(D57:D59)</f>
        <v>15198</v>
      </c>
    </row>
    <row r="62" spans="1:4" ht="15">
      <c r="A62" s="31">
        <v>9</v>
      </c>
      <c r="B62" s="30" t="s">
        <v>218</v>
      </c>
      <c r="C62" s="33" t="s">
        <v>115</v>
      </c>
      <c r="D62" s="67">
        <v>2252</v>
      </c>
    </row>
    <row r="63" spans="3:4" ht="15">
      <c r="C63" s="33" t="s">
        <v>67</v>
      </c>
      <c r="D63" s="67">
        <v>1190</v>
      </c>
    </row>
    <row r="64" spans="3:4" ht="15">
      <c r="C64" s="33" t="s">
        <v>171</v>
      </c>
      <c r="D64" s="67">
        <v>6040</v>
      </c>
    </row>
    <row r="65" spans="3:4" ht="15">
      <c r="C65" s="33"/>
      <c r="D65" s="30">
        <f>SUM(D62:D64)</f>
        <v>9482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7">
        <v>6604</v>
      </c>
    </row>
    <row r="68" spans="3:4" ht="15">
      <c r="C68" s="32" t="s">
        <v>121</v>
      </c>
      <c r="D68" s="67">
        <v>3314</v>
      </c>
    </row>
    <row r="69" spans="3:4" ht="15">
      <c r="C69" s="32" t="s">
        <v>122</v>
      </c>
      <c r="D69" s="31">
        <v>3090</v>
      </c>
    </row>
    <row r="70" ht="15">
      <c r="D70" s="30">
        <f>SUM(D67:D69)</f>
        <v>13008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4258</v>
      </c>
    </row>
    <row r="73" spans="3:6" ht="15">
      <c r="C73" s="33" t="s">
        <v>420</v>
      </c>
      <c r="D73" s="31">
        <v>488</v>
      </c>
      <c r="E73" s="30" t="s">
        <v>283</v>
      </c>
      <c r="F73" s="79" t="s">
        <v>423</v>
      </c>
    </row>
    <row r="74" spans="3:6" ht="15">
      <c r="C74" s="33" t="s">
        <v>347</v>
      </c>
      <c r="D74" s="31">
        <v>1686</v>
      </c>
      <c r="E74" s="30" t="s">
        <v>283</v>
      </c>
      <c r="F74" s="79" t="s">
        <v>422</v>
      </c>
    </row>
    <row r="75" spans="3:4" ht="15">
      <c r="C75" s="33"/>
      <c r="D75" s="30">
        <f>SUM(D72:D74)</f>
        <v>6432</v>
      </c>
    </row>
    <row r="77" spans="1:6" ht="15">
      <c r="A77" s="30">
        <v>12</v>
      </c>
      <c r="B77" s="30" t="s">
        <v>123</v>
      </c>
      <c r="C77" s="33" t="s">
        <v>419</v>
      </c>
      <c r="D77" s="67">
        <v>746</v>
      </c>
      <c r="E77" s="30" t="s">
        <v>283</v>
      </c>
      <c r="F77" s="31" t="s">
        <v>421</v>
      </c>
    </row>
    <row r="78" spans="3:4" ht="15">
      <c r="C78" s="33" t="s">
        <v>125</v>
      </c>
      <c r="D78" s="67">
        <v>3426</v>
      </c>
    </row>
    <row r="79" spans="3:4" ht="15">
      <c r="C79" s="33" t="s">
        <v>116</v>
      </c>
      <c r="D79" s="67">
        <v>2298</v>
      </c>
    </row>
    <row r="80" spans="3:4" ht="15">
      <c r="C80" s="33"/>
      <c r="D80" s="30">
        <f>SUM(D77:D79)</f>
        <v>6470</v>
      </c>
    </row>
    <row r="82" spans="1:4" ht="15">
      <c r="A82" s="30">
        <v>13</v>
      </c>
      <c r="B82" s="30" t="s">
        <v>127</v>
      </c>
      <c r="C82" s="33" t="s">
        <v>170</v>
      </c>
      <c r="D82" s="67">
        <v>0</v>
      </c>
    </row>
    <row r="83" spans="1:4" ht="15">
      <c r="A83" s="30"/>
      <c r="C83" s="33" t="s">
        <v>221</v>
      </c>
      <c r="D83" s="67">
        <v>1176</v>
      </c>
    </row>
    <row r="84" spans="1:4" ht="15">
      <c r="A84" s="30"/>
      <c r="C84" s="33" t="s">
        <v>222</v>
      </c>
      <c r="D84" s="67">
        <v>1436</v>
      </c>
    </row>
    <row r="85" spans="1:4" ht="15">
      <c r="A85" s="30"/>
      <c r="D85" s="30">
        <f>SUM(D82:D84)</f>
        <v>2612</v>
      </c>
    </row>
    <row r="103" ht="15">
      <c r="A103" s="30"/>
    </row>
  </sheetData>
  <sheetProtection/>
  <autoFilter ref="B3:E3">
    <sortState ref="B4:E103">
      <sortCondition descending="1" sortBy="value" ref="D4:D103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5.57421875" style="1" customWidth="1"/>
    <col min="2" max="2" width="20.00390625" style="116" customWidth="1"/>
    <col min="3" max="3" width="21.57421875" style="116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2" t="s">
        <v>441</v>
      </c>
    </row>
    <row r="3" spans="2:3" ht="15">
      <c r="B3" s="137">
        <v>42792</v>
      </c>
      <c r="C3" s="116" t="s">
        <v>442</v>
      </c>
    </row>
    <row r="4" spans="1:5" s="5" customFormat="1" ht="12" customHeight="1">
      <c r="A4" s="3"/>
      <c r="B4" s="123"/>
      <c r="C4" s="123"/>
      <c r="D4" s="3"/>
      <c r="E4" s="4"/>
    </row>
    <row r="5" spans="1:5" s="5" customFormat="1" ht="9.75" customHeight="1">
      <c r="A5" s="3"/>
      <c r="B5" s="123"/>
      <c r="C5" s="123"/>
      <c r="D5" s="3"/>
      <c r="E5" s="4"/>
    </row>
    <row r="6" spans="1:5" s="5" customFormat="1" ht="12" customHeight="1">
      <c r="A6" s="3"/>
      <c r="B6" s="123" t="s">
        <v>4</v>
      </c>
      <c r="C6" s="123"/>
      <c r="D6" s="3"/>
      <c r="E6" s="4"/>
    </row>
    <row r="7" spans="1:5" s="5" customFormat="1" ht="12" customHeight="1">
      <c r="A7" s="3" t="s">
        <v>0</v>
      </c>
      <c r="B7" s="123" t="s">
        <v>1</v>
      </c>
      <c r="C7" s="123" t="s">
        <v>2</v>
      </c>
      <c r="D7" s="3" t="s">
        <v>3</v>
      </c>
      <c r="E7" s="4"/>
    </row>
    <row r="8" spans="1:5" s="5" customFormat="1" ht="12" customHeight="1">
      <c r="A8" s="3">
        <v>1</v>
      </c>
      <c r="B8" s="124" t="s">
        <v>443</v>
      </c>
      <c r="C8" s="124" t="s">
        <v>6</v>
      </c>
      <c r="D8" s="6">
        <v>1468</v>
      </c>
      <c r="E8" s="4"/>
    </row>
    <row r="9" spans="1:5" s="5" customFormat="1" ht="12" customHeight="1">
      <c r="A9" s="3">
        <v>2</v>
      </c>
      <c r="B9" s="124" t="s">
        <v>14</v>
      </c>
      <c r="C9" s="124" t="s">
        <v>8</v>
      </c>
      <c r="D9" s="6">
        <v>782</v>
      </c>
      <c r="E9" s="4"/>
    </row>
    <row r="10" spans="1:5" s="5" customFormat="1" ht="12" customHeight="1">
      <c r="A10" s="3">
        <v>3</v>
      </c>
      <c r="B10" s="124" t="s">
        <v>311</v>
      </c>
      <c r="C10" s="124" t="s">
        <v>8</v>
      </c>
      <c r="D10" s="7">
        <v>682</v>
      </c>
      <c r="E10" s="4"/>
    </row>
    <row r="11" spans="1:5" s="5" customFormat="1" ht="12" customHeight="1">
      <c r="A11" s="3"/>
      <c r="B11" s="124"/>
      <c r="C11" s="124"/>
      <c r="D11" s="6"/>
      <c r="E11" s="4"/>
    </row>
    <row r="12" spans="1:5" s="11" customFormat="1" ht="12" customHeight="1">
      <c r="A12" s="8"/>
      <c r="B12" s="125"/>
      <c r="C12" s="125"/>
      <c r="D12" s="8"/>
      <c r="E12" s="10"/>
    </row>
    <row r="13" spans="1:5" s="5" customFormat="1" ht="15">
      <c r="A13" s="3"/>
      <c r="B13" s="124"/>
      <c r="C13" s="23"/>
      <c r="E13" s="13"/>
    </row>
    <row r="14" spans="1:5" s="5" customFormat="1" ht="15">
      <c r="A14" s="14"/>
      <c r="B14" s="123" t="s">
        <v>9</v>
      </c>
      <c r="C14" s="117"/>
      <c r="D14" s="12"/>
      <c r="E14" s="13"/>
    </row>
    <row r="15" spans="1:5" s="5" customFormat="1" ht="15">
      <c r="A15" s="3" t="s">
        <v>0</v>
      </c>
      <c r="B15" s="123" t="s">
        <v>1</v>
      </c>
      <c r="C15" s="123" t="s">
        <v>2</v>
      </c>
      <c r="D15" s="3" t="s">
        <v>3</v>
      </c>
      <c r="E15" s="13"/>
    </row>
    <row r="16" spans="1:5" s="5" customFormat="1" ht="15">
      <c r="A16" s="14">
        <v>1</v>
      </c>
      <c r="B16" s="124" t="s">
        <v>10</v>
      </c>
      <c r="C16" s="124" t="s">
        <v>8</v>
      </c>
      <c r="D16" s="12">
        <v>740</v>
      </c>
      <c r="E16" s="13"/>
    </row>
    <row r="17" spans="1:5" s="5" customFormat="1" ht="15">
      <c r="A17" s="14">
        <v>2</v>
      </c>
      <c r="B17" s="124" t="s">
        <v>12</v>
      </c>
      <c r="C17" s="124" t="s">
        <v>13</v>
      </c>
      <c r="D17" s="12">
        <v>666</v>
      </c>
      <c r="E17" s="13"/>
    </row>
    <row r="18" spans="1:5" s="5" customFormat="1" ht="15">
      <c r="A18" s="14">
        <v>3</v>
      </c>
      <c r="B18" s="124" t="s">
        <v>15</v>
      </c>
      <c r="C18" s="124" t="s">
        <v>16</v>
      </c>
      <c r="D18" s="12">
        <v>526</v>
      </c>
      <c r="E18" s="102"/>
    </row>
    <row r="19" spans="1:5" s="5" customFormat="1" ht="15">
      <c r="A19" s="14">
        <v>4</v>
      </c>
      <c r="B19" s="124" t="s">
        <v>130</v>
      </c>
      <c r="C19" s="124" t="s">
        <v>16</v>
      </c>
      <c r="D19" s="12">
        <v>342</v>
      </c>
      <c r="E19" s="13"/>
    </row>
    <row r="20" spans="1:5" s="5" customFormat="1" ht="15">
      <c r="A20" s="14">
        <v>5</v>
      </c>
      <c r="B20" s="124"/>
      <c r="C20" s="124"/>
      <c r="D20" s="12"/>
      <c r="E20" s="15"/>
    </row>
    <row r="21" spans="1:5" s="11" customFormat="1" ht="15">
      <c r="A21" s="8"/>
      <c r="B21" s="125"/>
      <c r="C21" s="118"/>
      <c r="E21" s="16"/>
    </row>
    <row r="22" spans="1:5" s="5" customFormat="1" ht="15">
      <c r="A22" s="3"/>
      <c r="B22" s="126"/>
      <c r="C22" s="117"/>
      <c r="D22" s="12"/>
      <c r="E22" s="13"/>
    </row>
    <row r="23" spans="1:5" s="5" customFormat="1" ht="15">
      <c r="A23" s="3"/>
      <c r="B23" s="127" t="s">
        <v>17</v>
      </c>
      <c r="C23" s="117"/>
      <c r="D23" s="12"/>
      <c r="E23" s="13"/>
    </row>
    <row r="24" spans="1:5" s="5" customFormat="1" ht="15">
      <c r="A24" s="3" t="s">
        <v>0</v>
      </c>
      <c r="B24" s="123" t="s">
        <v>1</v>
      </c>
      <c r="C24" s="123" t="s">
        <v>2</v>
      </c>
      <c r="D24" s="3" t="s">
        <v>3</v>
      </c>
      <c r="E24" s="13"/>
    </row>
    <row r="25" spans="1:5" s="5" customFormat="1" ht="15">
      <c r="A25" s="3">
        <v>1</v>
      </c>
      <c r="B25" s="124" t="s">
        <v>152</v>
      </c>
      <c r="C25" s="124" t="s">
        <v>19</v>
      </c>
      <c r="D25" s="12">
        <v>1486</v>
      </c>
      <c r="E25" s="15"/>
    </row>
    <row r="26" spans="1:5" s="5" customFormat="1" ht="15">
      <c r="A26" s="3">
        <v>2</v>
      </c>
      <c r="B26" s="124" t="s">
        <v>20</v>
      </c>
      <c r="C26" s="124" t="s">
        <v>21</v>
      </c>
      <c r="D26" s="12">
        <v>652</v>
      </c>
      <c r="E26" s="15"/>
    </row>
    <row r="27" spans="1:5" s="5" customFormat="1" ht="15">
      <c r="A27" s="3">
        <v>3</v>
      </c>
      <c r="B27" s="124" t="s">
        <v>177</v>
      </c>
      <c r="C27" s="124" t="s">
        <v>8</v>
      </c>
      <c r="D27" s="12">
        <v>496</v>
      </c>
      <c r="E27" s="13"/>
    </row>
    <row r="28" spans="1:5" s="5" customFormat="1" ht="15">
      <c r="A28" s="3">
        <v>4</v>
      </c>
      <c r="B28" s="124" t="s">
        <v>290</v>
      </c>
      <c r="C28" s="124" t="s">
        <v>19</v>
      </c>
      <c r="D28" s="12">
        <v>362</v>
      </c>
      <c r="E28" s="13"/>
    </row>
    <row r="29" spans="1:5" s="5" customFormat="1" ht="15">
      <c r="A29" s="3">
        <v>5</v>
      </c>
      <c r="B29" s="124" t="s">
        <v>18</v>
      </c>
      <c r="C29" s="124" t="s">
        <v>19</v>
      </c>
      <c r="D29" s="12">
        <v>274</v>
      </c>
      <c r="E29" s="13"/>
    </row>
    <row r="30" spans="1:5" s="11" customFormat="1" ht="15">
      <c r="A30" s="8"/>
      <c r="B30" s="118"/>
      <c r="C30" s="118"/>
      <c r="E30" s="16"/>
    </row>
    <row r="31" spans="1:5" s="5" customFormat="1" ht="15">
      <c r="A31" s="3"/>
      <c r="B31" s="23"/>
      <c r="C31" s="23"/>
      <c r="D31" s="12"/>
      <c r="E31" s="13"/>
    </row>
    <row r="32" spans="1:5" s="5" customFormat="1" ht="15">
      <c r="A32" s="3"/>
      <c r="B32" s="127" t="s">
        <v>179</v>
      </c>
      <c r="C32" s="23"/>
      <c r="D32" s="12"/>
      <c r="E32" s="13"/>
    </row>
    <row r="33" spans="1:5" s="5" customFormat="1" ht="15">
      <c r="A33" s="3" t="s">
        <v>0</v>
      </c>
      <c r="B33" s="123" t="s">
        <v>1</v>
      </c>
      <c r="C33" s="123" t="s">
        <v>2</v>
      </c>
      <c r="D33" s="3" t="s">
        <v>3</v>
      </c>
      <c r="E33" s="13"/>
    </row>
    <row r="34" spans="1:5" s="5" customFormat="1" ht="15">
      <c r="A34" s="3">
        <v>1</v>
      </c>
      <c r="B34" s="124" t="s">
        <v>368</v>
      </c>
      <c r="C34" s="124" t="s">
        <v>21</v>
      </c>
      <c r="D34" s="12">
        <v>7</v>
      </c>
      <c r="E34" s="13"/>
    </row>
    <row r="35" spans="1:5" s="5" customFormat="1" ht="15">
      <c r="A35" s="3">
        <v>2</v>
      </c>
      <c r="B35" s="124"/>
      <c r="C35" s="124"/>
      <c r="D35" s="12"/>
      <c r="E35" s="13"/>
    </row>
    <row r="36" spans="1:5" s="5" customFormat="1" ht="15">
      <c r="A36" s="3">
        <v>3</v>
      </c>
      <c r="B36" s="124"/>
      <c r="C36" s="124"/>
      <c r="D36" s="12"/>
      <c r="E36" s="13"/>
    </row>
    <row r="37" spans="1:5" s="5" customFormat="1" ht="15">
      <c r="A37" s="8">
        <v>4</v>
      </c>
      <c r="B37" s="119"/>
      <c r="C37" s="119"/>
      <c r="D37" s="20"/>
      <c r="E37" s="13"/>
    </row>
    <row r="38" spans="1:5" s="5" customFormat="1" ht="15">
      <c r="A38" s="3"/>
      <c r="B38" s="117"/>
      <c r="C38" s="117"/>
      <c r="E38" s="13"/>
    </row>
    <row r="39" spans="1:5" s="5" customFormat="1" ht="15">
      <c r="A39" s="3"/>
      <c r="B39" s="127" t="s">
        <v>22</v>
      </c>
      <c r="C39" s="23"/>
      <c r="D39" s="12"/>
      <c r="E39" s="13"/>
    </row>
    <row r="40" spans="1:5" s="5" customFormat="1" ht="15">
      <c r="A40" s="3" t="s">
        <v>0</v>
      </c>
      <c r="B40" s="123" t="s">
        <v>1</v>
      </c>
      <c r="C40" s="123" t="s">
        <v>2</v>
      </c>
      <c r="D40" s="3" t="s">
        <v>3</v>
      </c>
      <c r="E40" s="13"/>
    </row>
    <row r="41" spans="1:5" s="5" customFormat="1" ht="15">
      <c r="A41" s="3">
        <v>1</v>
      </c>
      <c r="B41" s="124" t="s">
        <v>233</v>
      </c>
      <c r="C41" s="124" t="s">
        <v>8</v>
      </c>
      <c r="D41" s="12">
        <v>52</v>
      </c>
      <c r="E41" s="13"/>
    </row>
    <row r="42" spans="1:5" s="5" customFormat="1" ht="15">
      <c r="A42" s="3">
        <v>2</v>
      </c>
      <c r="B42" s="124"/>
      <c r="C42" s="124"/>
      <c r="D42" s="12"/>
      <c r="E42" s="13"/>
    </row>
    <row r="43" spans="1:5" s="11" customFormat="1" ht="15">
      <c r="A43" s="8"/>
      <c r="B43" s="119"/>
      <c r="C43" s="119"/>
      <c r="D43" s="20"/>
      <c r="E43" s="16"/>
    </row>
    <row r="44" spans="1:5" s="5" customFormat="1" ht="15">
      <c r="A44" s="3"/>
      <c r="B44" s="124"/>
      <c r="C44" s="23"/>
      <c r="E44" s="13"/>
    </row>
    <row r="45" spans="1:5" s="5" customFormat="1" ht="15">
      <c r="A45" s="3"/>
      <c r="B45" s="123" t="s">
        <v>24</v>
      </c>
      <c r="C45" s="117"/>
      <c r="E45" s="13"/>
    </row>
    <row r="46" spans="1:5" s="5" customFormat="1" ht="15">
      <c r="A46" s="3" t="s">
        <v>0</v>
      </c>
      <c r="B46" s="123" t="s">
        <v>1</v>
      </c>
      <c r="C46" s="123" t="s">
        <v>2</v>
      </c>
      <c r="D46" s="3" t="s">
        <v>3</v>
      </c>
      <c r="E46" s="13"/>
    </row>
    <row r="47" spans="1:5" s="5" customFormat="1" ht="15">
      <c r="A47" s="3">
        <v>1</v>
      </c>
      <c r="B47" s="124" t="s">
        <v>237</v>
      </c>
      <c r="C47" s="124" t="s">
        <v>6</v>
      </c>
      <c r="D47" s="12">
        <v>250</v>
      </c>
      <c r="E47" s="17"/>
    </row>
    <row r="48" spans="1:5" s="5" customFormat="1" ht="15">
      <c r="A48" s="3">
        <v>2</v>
      </c>
      <c r="B48" s="124"/>
      <c r="C48" s="124"/>
      <c r="D48" s="12"/>
      <c r="E48" s="17"/>
    </row>
    <row r="49" spans="1:5" s="11" customFormat="1" ht="15">
      <c r="A49" s="18"/>
      <c r="B49" s="128"/>
      <c r="C49" s="119"/>
      <c r="D49" s="20"/>
      <c r="E49" s="16"/>
    </row>
    <row r="50" spans="1:5" s="5" customFormat="1" ht="15">
      <c r="A50" s="3"/>
      <c r="B50" s="124"/>
      <c r="C50" s="23"/>
      <c r="E50" s="13"/>
    </row>
    <row r="51" spans="1:5" s="5" customFormat="1" ht="15">
      <c r="A51" s="3"/>
      <c r="B51" s="127" t="s">
        <v>27</v>
      </c>
      <c r="C51" s="23"/>
      <c r="E51" s="13"/>
    </row>
    <row r="52" spans="1:4" s="5" customFormat="1" ht="15">
      <c r="A52" s="3" t="s">
        <v>0</v>
      </c>
      <c r="B52" s="123" t="s">
        <v>1</v>
      </c>
      <c r="C52" s="123" t="s">
        <v>2</v>
      </c>
      <c r="D52" s="3" t="s">
        <v>3</v>
      </c>
    </row>
    <row r="53" spans="1:5" s="5" customFormat="1" ht="15">
      <c r="A53" s="3">
        <v>1</v>
      </c>
      <c r="B53" s="124" t="s">
        <v>31</v>
      </c>
      <c r="C53" s="23" t="s">
        <v>11</v>
      </c>
      <c r="D53" s="21">
        <v>4494</v>
      </c>
      <c r="E53" s="13"/>
    </row>
    <row r="54" spans="1:5" s="5" customFormat="1" ht="15">
      <c r="A54" s="3">
        <v>2</v>
      </c>
      <c r="B54" s="124" t="s">
        <v>294</v>
      </c>
      <c r="C54" s="117" t="s">
        <v>84</v>
      </c>
      <c r="D54" s="21">
        <v>4046</v>
      </c>
      <c r="E54" s="13"/>
    </row>
    <row r="55" spans="1:5" s="5" customFormat="1" ht="15">
      <c r="A55" s="3">
        <v>3</v>
      </c>
      <c r="B55" s="126" t="s">
        <v>28</v>
      </c>
      <c r="C55" s="126" t="s">
        <v>295</v>
      </c>
      <c r="D55" s="12">
        <v>2684</v>
      </c>
      <c r="E55" s="13"/>
    </row>
    <row r="56" spans="1:5" s="5" customFormat="1" ht="15">
      <c r="A56" s="3">
        <v>4</v>
      </c>
      <c r="B56" s="124" t="s">
        <v>44</v>
      </c>
      <c r="C56" s="124" t="s">
        <v>19</v>
      </c>
      <c r="D56" s="21">
        <v>2268</v>
      </c>
      <c r="E56" s="22"/>
    </row>
    <row r="57" spans="1:5" s="5" customFormat="1" ht="15">
      <c r="A57" s="3">
        <v>5</v>
      </c>
      <c r="B57" s="124" t="s">
        <v>49</v>
      </c>
      <c r="C57" s="124" t="s">
        <v>19</v>
      </c>
      <c r="D57" s="21">
        <v>2090</v>
      </c>
      <c r="E57" s="22"/>
    </row>
    <row r="58" spans="1:5" s="5" customFormat="1" ht="15">
      <c r="A58" s="3">
        <v>6</v>
      </c>
      <c r="B58" s="124" t="s">
        <v>40</v>
      </c>
      <c r="C58" s="124" t="s">
        <v>19</v>
      </c>
      <c r="D58" s="21">
        <v>1754</v>
      </c>
      <c r="E58" s="13"/>
    </row>
    <row r="59" spans="1:5" s="5" customFormat="1" ht="15">
      <c r="A59" s="3">
        <v>7</v>
      </c>
      <c r="B59" s="124" t="s">
        <v>38</v>
      </c>
      <c r="C59" s="124" t="s">
        <v>295</v>
      </c>
      <c r="D59" s="21">
        <v>1700</v>
      </c>
      <c r="E59" s="13"/>
    </row>
    <row r="60" spans="1:5" s="5" customFormat="1" ht="15">
      <c r="A60" s="3">
        <v>8</v>
      </c>
      <c r="B60" s="124" t="s">
        <v>444</v>
      </c>
      <c r="C60" s="124" t="s">
        <v>19</v>
      </c>
      <c r="D60" s="21">
        <v>1584</v>
      </c>
      <c r="E60" s="13"/>
    </row>
    <row r="61" spans="1:5" s="5" customFormat="1" ht="15">
      <c r="A61" s="3">
        <v>9</v>
      </c>
      <c r="B61" s="124" t="s">
        <v>57</v>
      </c>
      <c r="C61" s="124" t="s">
        <v>19</v>
      </c>
      <c r="D61" s="21">
        <v>1298</v>
      </c>
      <c r="E61" s="13"/>
    </row>
    <row r="62" spans="1:5" s="5" customFormat="1" ht="15">
      <c r="A62" s="3">
        <v>10</v>
      </c>
      <c r="B62" s="124" t="s">
        <v>261</v>
      </c>
      <c r="C62" s="124" t="s">
        <v>19</v>
      </c>
      <c r="D62" s="21">
        <v>1248</v>
      </c>
      <c r="E62" s="13"/>
    </row>
    <row r="63" spans="1:5" s="5" customFormat="1" ht="15">
      <c r="A63" s="3">
        <v>11</v>
      </c>
      <c r="B63" s="124" t="s">
        <v>61</v>
      </c>
      <c r="C63" s="124" t="s">
        <v>8</v>
      </c>
      <c r="D63" s="21">
        <v>1222</v>
      </c>
      <c r="E63" s="13"/>
    </row>
    <row r="64" spans="1:5" s="5" customFormat="1" ht="15">
      <c r="A64" s="3">
        <v>12</v>
      </c>
      <c r="B64" s="124" t="s">
        <v>138</v>
      </c>
      <c r="C64" s="124" t="s">
        <v>8</v>
      </c>
      <c r="D64" s="21">
        <v>1076</v>
      </c>
      <c r="E64" s="22"/>
    </row>
    <row r="65" spans="1:5" s="5" customFormat="1" ht="15">
      <c r="A65" s="3">
        <v>13</v>
      </c>
      <c r="B65" s="124" t="s">
        <v>43</v>
      </c>
      <c r="C65" s="124" t="s">
        <v>21</v>
      </c>
      <c r="D65" s="21">
        <v>1010</v>
      </c>
      <c r="E65" s="13"/>
    </row>
    <row r="66" spans="1:5" s="5" customFormat="1" ht="14.25" customHeight="1">
      <c r="A66" s="3">
        <v>14</v>
      </c>
      <c r="B66" s="124" t="s">
        <v>39</v>
      </c>
      <c r="C66" s="124" t="s">
        <v>6</v>
      </c>
      <c r="D66" s="21">
        <v>826</v>
      </c>
      <c r="E66" s="22"/>
    </row>
    <row r="67" spans="1:5" s="5" customFormat="1" ht="14.25" customHeight="1">
      <c r="A67" s="3">
        <v>15</v>
      </c>
      <c r="B67" s="124" t="s">
        <v>51</v>
      </c>
      <c r="C67" s="124" t="s">
        <v>295</v>
      </c>
      <c r="D67" s="21">
        <v>804</v>
      </c>
      <c r="E67" s="13"/>
    </row>
    <row r="68" spans="1:5" s="5" customFormat="1" ht="14.25" customHeight="1">
      <c r="A68" s="3">
        <v>16</v>
      </c>
      <c r="B68" s="124" t="s">
        <v>279</v>
      </c>
      <c r="C68" s="124" t="s">
        <v>8</v>
      </c>
      <c r="D68" s="21">
        <v>802</v>
      </c>
      <c r="E68" s="104"/>
    </row>
    <row r="69" spans="1:5" s="5" customFormat="1" ht="14.25" customHeight="1">
      <c r="A69" s="3">
        <v>17</v>
      </c>
      <c r="B69" s="124" t="s">
        <v>445</v>
      </c>
      <c r="C69" s="124" t="s">
        <v>30</v>
      </c>
      <c r="D69" s="21">
        <v>756</v>
      </c>
      <c r="E69" s="13"/>
    </row>
    <row r="70" spans="1:5" s="5" customFormat="1" ht="14.25" customHeight="1">
      <c r="A70" s="3">
        <v>18</v>
      </c>
      <c r="B70" s="124" t="s">
        <v>55</v>
      </c>
      <c r="C70" s="124" t="s">
        <v>21</v>
      </c>
      <c r="D70" s="21">
        <v>752</v>
      </c>
      <c r="E70" s="13"/>
    </row>
    <row r="71" spans="1:5" s="5" customFormat="1" ht="14.25" customHeight="1">
      <c r="A71" s="3">
        <v>19</v>
      </c>
      <c r="B71" s="124" t="s">
        <v>32</v>
      </c>
      <c r="C71" s="124" t="s">
        <v>19</v>
      </c>
      <c r="D71" s="21">
        <v>736</v>
      </c>
      <c r="E71" s="13"/>
    </row>
    <row r="72" spans="1:5" s="5" customFormat="1" ht="14.25" customHeight="1">
      <c r="A72" s="3">
        <v>20</v>
      </c>
      <c r="B72" s="124" t="s">
        <v>153</v>
      </c>
      <c r="C72" s="124" t="s">
        <v>11</v>
      </c>
      <c r="D72" s="21">
        <v>722</v>
      </c>
      <c r="E72" s="13"/>
    </row>
    <row r="73" spans="1:5" s="5" customFormat="1" ht="14.25" customHeight="1">
      <c r="A73" s="3">
        <v>21</v>
      </c>
      <c r="B73" s="124" t="s">
        <v>259</v>
      </c>
      <c r="C73" s="124" t="s">
        <v>295</v>
      </c>
      <c r="D73" s="21">
        <v>696</v>
      </c>
      <c r="E73" s="13"/>
    </row>
    <row r="74" spans="1:5" s="5" customFormat="1" ht="14.25" customHeight="1">
      <c r="A74" s="3">
        <v>22</v>
      </c>
      <c r="B74" s="124" t="s">
        <v>45</v>
      </c>
      <c r="C74" s="124" t="s">
        <v>295</v>
      </c>
      <c r="D74" s="21">
        <v>626</v>
      </c>
      <c r="E74" s="13"/>
    </row>
    <row r="75" spans="1:5" s="5" customFormat="1" ht="14.25" customHeight="1">
      <c r="A75" s="3">
        <v>23</v>
      </c>
      <c r="B75" s="124" t="s">
        <v>34</v>
      </c>
      <c r="C75" s="124" t="s">
        <v>19</v>
      </c>
      <c r="D75" s="21">
        <v>528</v>
      </c>
      <c r="E75" s="13"/>
    </row>
    <row r="76" spans="1:5" s="5" customFormat="1" ht="14.25" customHeight="1">
      <c r="A76" s="3">
        <v>24</v>
      </c>
      <c r="B76" s="124" t="s">
        <v>42</v>
      </c>
      <c r="C76" s="124" t="s">
        <v>19</v>
      </c>
      <c r="D76" s="21">
        <v>466</v>
      </c>
      <c r="E76" s="22"/>
    </row>
    <row r="77" spans="1:5" s="5" customFormat="1" ht="14.25" customHeight="1">
      <c r="A77" s="3">
        <v>25</v>
      </c>
      <c r="B77" s="124" t="s">
        <v>149</v>
      </c>
      <c r="C77" s="124" t="s">
        <v>6</v>
      </c>
      <c r="D77" s="21">
        <v>0</v>
      </c>
      <c r="E77" s="13"/>
    </row>
    <row r="78" spans="1:5" s="5" customFormat="1" ht="14.25" customHeight="1">
      <c r="A78" s="3">
        <v>26</v>
      </c>
      <c r="B78" s="126" t="s">
        <v>335</v>
      </c>
      <c r="C78" s="126" t="s">
        <v>21</v>
      </c>
      <c r="D78" s="21">
        <v>0</v>
      </c>
      <c r="E78" s="13"/>
    </row>
    <row r="79" spans="1:5" s="25" customFormat="1" ht="15.75" thickBot="1">
      <c r="A79" s="3"/>
      <c r="B79" s="120"/>
      <c r="C79" s="120"/>
      <c r="E79" s="26"/>
    </row>
    <row r="80" spans="1:5" s="5" customFormat="1" ht="15">
      <c r="A80" s="3"/>
      <c r="B80" s="124"/>
      <c r="C80" s="23"/>
      <c r="E80" s="13"/>
    </row>
    <row r="81" spans="1:5" s="5" customFormat="1" ht="15">
      <c r="A81" s="3"/>
      <c r="B81" s="127" t="s">
        <v>64</v>
      </c>
      <c r="C81" s="23"/>
      <c r="E81" s="13"/>
    </row>
    <row r="82" spans="1:4" s="5" customFormat="1" ht="15">
      <c r="A82" s="3" t="s">
        <v>0</v>
      </c>
      <c r="B82" s="123" t="s">
        <v>1</v>
      </c>
      <c r="C82" s="123" t="s">
        <v>2</v>
      </c>
      <c r="D82" s="3" t="s">
        <v>3</v>
      </c>
    </row>
    <row r="83" spans="1:5" s="5" customFormat="1" ht="15">
      <c r="A83" s="3">
        <v>1</v>
      </c>
      <c r="B83" s="23" t="s">
        <v>76</v>
      </c>
      <c r="C83" s="124" t="s">
        <v>8</v>
      </c>
      <c r="D83" s="12">
        <v>2790</v>
      </c>
      <c r="E83" s="53"/>
    </row>
    <row r="84" spans="1:5" s="5" customFormat="1" ht="15">
      <c r="A84" s="3">
        <v>2</v>
      </c>
      <c r="B84" s="124" t="s">
        <v>405</v>
      </c>
      <c r="C84" s="124" t="s">
        <v>11</v>
      </c>
      <c r="D84" s="12">
        <v>2478</v>
      </c>
      <c r="E84" s="21"/>
    </row>
    <row r="85" spans="1:5" s="5" customFormat="1" ht="15">
      <c r="A85" s="3">
        <v>3</v>
      </c>
      <c r="B85" s="23" t="s">
        <v>69</v>
      </c>
      <c r="C85" s="23" t="s">
        <v>8</v>
      </c>
      <c r="D85" s="12">
        <v>2296</v>
      </c>
      <c r="E85" s="21"/>
    </row>
    <row r="86" spans="1:5" s="5" customFormat="1" ht="15">
      <c r="A86" s="3">
        <v>4</v>
      </c>
      <c r="B86" s="23" t="s">
        <v>65</v>
      </c>
      <c r="C86" s="23" t="s">
        <v>8</v>
      </c>
      <c r="D86" s="12">
        <v>2212</v>
      </c>
      <c r="E86" s="12"/>
    </row>
    <row r="87" spans="1:5" s="5" customFormat="1" ht="15">
      <c r="A87" s="3">
        <v>5</v>
      </c>
      <c r="B87" s="23" t="s">
        <v>77</v>
      </c>
      <c r="C87" s="23" t="s">
        <v>30</v>
      </c>
      <c r="D87" s="12">
        <v>1718</v>
      </c>
      <c r="E87" s="21"/>
    </row>
    <row r="88" spans="1:5" s="5" customFormat="1" ht="15">
      <c r="A88" s="3">
        <v>6</v>
      </c>
      <c r="B88" s="23" t="s">
        <v>144</v>
      </c>
      <c r="C88" s="23" t="s">
        <v>8</v>
      </c>
      <c r="D88" s="12">
        <v>1692</v>
      </c>
      <c r="E88" s="103"/>
    </row>
    <row r="89" spans="1:5" s="5" customFormat="1" ht="15">
      <c r="A89" s="3">
        <v>7</v>
      </c>
      <c r="B89" s="23" t="s">
        <v>86</v>
      </c>
      <c r="C89" s="124" t="s">
        <v>8</v>
      </c>
      <c r="D89" s="12">
        <v>1248</v>
      </c>
      <c r="E89" s="21"/>
    </row>
    <row r="90" spans="1:5" s="5" customFormat="1" ht="15">
      <c r="A90" s="3">
        <v>8</v>
      </c>
      <c r="B90" s="23" t="s">
        <v>226</v>
      </c>
      <c r="C90" s="23" t="s">
        <v>30</v>
      </c>
      <c r="D90" s="12">
        <v>1236</v>
      </c>
      <c r="E90" s="21"/>
    </row>
    <row r="91" spans="1:5" s="5" customFormat="1" ht="15">
      <c r="A91" s="3">
        <v>9</v>
      </c>
      <c r="B91" s="124" t="s">
        <v>79</v>
      </c>
      <c r="C91" s="124" t="s">
        <v>8</v>
      </c>
      <c r="D91" s="12">
        <v>1212</v>
      </c>
      <c r="E91" s="21"/>
    </row>
    <row r="92" spans="1:5" s="5" customFormat="1" ht="15">
      <c r="A92" s="3">
        <v>10</v>
      </c>
      <c r="B92" s="23" t="s">
        <v>66</v>
      </c>
      <c r="C92" s="23" t="s">
        <v>11</v>
      </c>
      <c r="D92" s="12">
        <v>1154</v>
      </c>
      <c r="E92" s="21"/>
    </row>
    <row r="93" spans="1:5" s="5" customFormat="1" ht="15">
      <c r="A93" s="3">
        <v>11</v>
      </c>
      <c r="B93" s="124" t="s">
        <v>251</v>
      </c>
      <c r="C93" s="124" t="s">
        <v>8</v>
      </c>
      <c r="D93" s="12">
        <v>1076</v>
      </c>
      <c r="E93" s="21"/>
    </row>
    <row r="94" spans="1:5" s="5" customFormat="1" ht="15">
      <c r="A94" s="3">
        <v>12</v>
      </c>
      <c r="B94" s="23" t="s">
        <v>73</v>
      </c>
      <c r="C94" s="23" t="s">
        <v>8</v>
      </c>
      <c r="D94" s="12">
        <v>912</v>
      </c>
      <c r="E94" s="21"/>
    </row>
    <row r="95" spans="1:5" s="5" customFormat="1" ht="15">
      <c r="A95" s="14">
        <v>13</v>
      </c>
      <c r="B95" s="124" t="s">
        <v>150</v>
      </c>
      <c r="C95" s="124" t="s">
        <v>295</v>
      </c>
      <c r="D95" s="12">
        <v>894</v>
      </c>
      <c r="E95" s="101"/>
    </row>
    <row r="96" spans="1:5" s="5" customFormat="1" ht="15">
      <c r="A96" s="14">
        <v>14</v>
      </c>
      <c r="B96" s="23" t="s">
        <v>80</v>
      </c>
      <c r="C96" s="124" t="s">
        <v>16</v>
      </c>
      <c r="D96" s="12">
        <v>892</v>
      </c>
      <c r="E96" s="21"/>
    </row>
    <row r="97" spans="1:5" s="5" customFormat="1" ht="15">
      <c r="A97" s="14">
        <v>15</v>
      </c>
      <c r="B97" s="124" t="s">
        <v>71</v>
      </c>
      <c r="C97" s="124" t="s">
        <v>11</v>
      </c>
      <c r="D97" s="12">
        <v>842</v>
      </c>
      <c r="E97" s="21"/>
    </row>
    <row r="98" spans="1:5" s="5" customFormat="1" ht="15">
      <c r="A98" s="14">
        <v>16</v>
      </c>
      <c r="B98" s="23" t="s">
        <v>47</v>
      </c>
      <c r="C98" s="124" t="s">
        <v>19</v>
      </c>
      <c r="D98" s="12">
        <v>796</v>
      </c>
      <c r="E98" s="21"/>
    </row>
    <row r="99" spans="1:5" s="5" customFormat="1" ht="15">
      <c r="A99" s="14">
        <v>17</v>
      </c>
      <c r="B99" s="124" t="s">
        <v>206</v>
      </c>
      <c r="C99" s="124" t="s">
        <v>8</v>
      </c>
      <c r="D99" s="12">
        <v>792</v>
      </c>
      <c r="E99" s="21"/>
    </row>
    <row r="100" spans="1:5" s="5" customFormat="1" ht="15">
      <c r="A100" s="14">
        <v>18</v>
      </c>
      <c r="B100" s="124" t="s">
        <v>143</v>
      </c>
      <c r="C100" s="124" t="s">
        <v>13</v>
      </c>
      <c r="D100" s="12">
        <v>790</v>
      </c>
      <c r="E100" s="21"/>
    </row>
    <row r="101" spans="1:5" s="5" customFormat="1" ht="15">
      <c r="A101" s="14">
        <v>19</v>
      </c>
      <c r="B101" s="124" t="s">
        <v>68</v>
      </c>
      <c r="C101" s="124" t="s">
        <v>19</v>
      </c>
      <c r="D101" s="12">
        <v>646</v>
      </c>
      <c r="E101" s="21"/>
    </row>
    <row r="102" spans="1:5" s="5" customFormat="1" ht="15">
      <c r="A102" s="14">
        <v>20</v>
      </c>
      <c r="B102" s="124" t="s">
        <v>81</v>
      </c>
      <c r="C102" s="124" t="s">
        <v>13</v>
      </c>
      <c r="D102" s="12">
        <v>614</v>
      </c>
      <c r="E102" s="21"/>
    </row>
    <row r="103" spans="1:9" s="5" customFormat="1" ht="15">
      <c r="A103" s="14">
        <v>21</v>
      </c>
      <c r="B103" s="124" t="s">
        <v>75</v>
      </c>
      <c r="C103" s="124" t="s">
        <v>13</v>
      </c>
      <c r="D103" s="12">
        <v>570</v>
      </c>
      <c r="E103" s="21"/>
      <c r="G103" s="7"/>
      <c r="H103" s="7"/>
      <c r="I103" s="12"/>
    </row>
    <row r="104" spans="1:5" s="5" customFormat="1" ht="15">
      <c r="A104" s="14">
        <v>22</v>
      </c>
      <c r="B104" s="124" t="s">
        <v>164</v>
      </c>
      <c r="C104" s="124" t="s">
        <v>16</v>
      </c>
      <c r="D104" s="12">
        <v>566</v>
      </c>
      <c r="E104" s="21"/>
    </row>
    <row r="105" spans="1:5" s="5" customFormat="1" ht="15">
      <c r="A105" s="14">
        <v>23</v>
      </c>
      <c r="B105" s="124" t="s">
        <v>446</v>
      </c>
      <c r="C105" s="124" t="s">
        <v>11</v>
      </c>
      <c r="D105" s="12">
        <v>536</v>
      </c>
      <c r="E105" s="21"/>
    </row>
    <row r="106" spans="1:5" s="5" customFormat="1" ht="15">
      <c r="A106" s="14">
        <v>24</v>
      </c>
      <c r="B106" s="124" t="s">
        <v>82</v>
      </c>
      <c r="C106" s="124" t="s">
        <v>6</v>
      </c>
      <c r="D106" s="12">
        <v>392</v>
      </c>
      <c r="E106" s="103"/>
    </row>
    <row r="107" spans="1:5" s="5" customFormat="1" ht="15">
      <c r="A107" s="14">
        <v>25</v>
      </c>
      <c r="B107" s="124" t="s">
        <v>254</v>
      </c>
      <c r="C107" s="124" t="s">
        <v>16</v>
      </c>
      <c r="D107" s="12">
        <v>374</v>
      </c>
      <c r="E107" s="21"/>
    </row>
    <row r="108" spans="1:5" s="5" customFormat="1" ht="15">
      <c r="A108" s="14">
        <v>26</v>
      </c>
      <c r="B108" s="124" t="s">
        <v>447</v>
      </c>
      <c r="C108" s="124" t="s">
        <v>11</v>
      </c>
      <c r="D108" s="12">
        <v>244</v>
      </c>
      <c r="E108" s="21"/>
    </row>
    <row r="109" spans="1:5" s="5" customFormat="1" ht="15">
      <c r="A109" s="14">
        <v>27</v>
      </c>
      <c r="B109" s="124" t="s">
        <v>448</v>
      </c>
      <c r="C109" s="124" t="s">
        <v>16</v>
      </c>
      <c r="D109" s="12">
        <v>0</v>
      </c>
      <c r="E109" s="21"/>
    </row>
    <row r="110" spans="1:5" s="5" customFormat="1" ht="15">
      <c r="A110" s="14"/>
      <c r="B110" s="124" t="s">
        <v>449</v>
      </c>
      <c r="C110" s="124" t="s">
        <v>16</v>
      </c>
      <c r="D110" s="12">
        <v>0</v>
      </c>
      <c r="E110" s="13"/>
    </row>
    <row r="111" spans="1:5" s="25" customFormat="1" ht="15.75" thickBot="1">
      <c r="A111" s="24"/>
      <c r="B111" s="121"/>
      <c r="C111" s="121"/>
      <c r="D111" s="28"/>
      <c r="E111" s="21"/>
    </row>
    <row r="112" spans="1:5" s="5" customFormat="1" ht="15">
      <c r="A112" s="3"/>
      <c r="B112" s="117"/>
      <c r="C112" s="23"/>
      <c r="E112" s="13"/>
    </row>
    <row r="113" spans="1:5" s="5" customFormat="1" ht="15">
      <c r="A113" s="3"/>
      <c r="B113" s="127" t="s">
        <v>87</v>
      </c>
      <c r="C113" s="23"/>
      <c r="E113" s="13"/>
    </row>
    <row r="114" spans="1:4" s="5" customFormat="1" ht="15">
      <c r="A114" s="3" t="s">
        <v>0</v>
      </c>
      <c r="B114" s="123" t="s">
        <v>1</v>
      </c>
      <c r="C114" s="123" t="s">
        <v>2</v>
      </c>
      <c r="D114" s="3" t="s">
        <v>3</v>
      </c>
    </row>
    <row r="115" spans="1:5" s="5" customFormat="1" ht="15">
      <c r="A115" s="3">
        <v>1</v>
      </c>
      <c r="B115" s="23" t="s">
        <v>91</v>
      </c>
      <c r="C115" s="23" t="s">
        <v>13</v>
      </c>
      <c r="D115" s="12">
        <v>2124</v>
      </c>
      <c r="E115" s="29"/>
    </row>
    <row r="116" spans="1:5" s="5" customFormat="1" ht="15">
      <c r="A116" s="3">
        <v>2</v>
      </c>
      <c r="B116" s="124" t="s">
        <v>93</v>
      </c>
      <c r="C116" s="23" t="s">
        <v>6</v>
      </c>
      <c r="D116" s="12">
        <v>2050</v>
      </c>
      <c r="E116" s="13"/>
    </row>
    <row r="117" spans="1:5" s="5" customFormat="1" ht="15">
      <c r="A117" s="3">
        <v>3</v>
      </c>
      <c r="B117" s="23" t="s">
        <v>89</v>
      </c>
      <c r="C117" s="23" t="s">
        <v>84</v>
      </c>
      <c r="D117">
        <v>1646</v>
      </c>
      <c r="E117" s="34"/>
    </row>
    <row r="118" spans="1:5" s="5" customFormat="1" ht="15">
      <c r="A118" s="3">
        <v>4</v>
      </c>
      <c r="B118" s="124" t="s">
        <v>97</v>
      </c>
      <c r="C118" s="124" t="s">
        <v>16</v>
      </c>
      <c r="D118" s="12">
        <v>1088</v>
      </c>
      <c r="E118" s="2"/>
    </row>
    <row r="119" spans="1:5" s="5" customFormat="1" ht="15">
      <c r="A119" s="3">
        <v>5</v>
      </c>
      <c r="B119" s="23" t="s">
        <v>450</v>
      </c>
      <c r="C119" s="23" t="s">
        <v>19</v>
      </c>
      <c r="D119" s="12">
        <v>1012</v>
      </c>
      <c r="E119" s="2"/>
    </row>
    <row r="120" spans="1:5" s="5" customFormat="1" ht="15">
      <c r="A120" s="3">
        <v>6</v>
      </c>
      <c r="B120" s="124" t="s">
        <v>90</v>
      </c>
      <c r="C120" s="23" t="s">
        <v>8</v>
      </c>
      <c r="D120" s="12">
        <v>1000</v>
      </c>
      <c r="E120" s="2"/>
    </row>
    <row r="121" spans="1:5" s="5" customFormat="1" ht="15">
      <c r="A121" s="3">
        <v>7</v>
      </c>
      <c r="B121" s="124" t="s">
        <v>451</v>
      </c>
      <c r="C121" s="23" t="s">
        <v>84</v>
      </c>
      <c r="D121" s="12">
        <v>972</v>
      </c>
      <c r="E121" s="2"/>
    </row>
    <row r="122" spans="1:5" s="5" customFormat="1" ht="15">
      <c r="A122" s="3">
        <v>8</v>
      </c>
      <c r="B122" s="124" t="s">
        <v>95</v>
      </c>
      <c r="C122" s="124" t="s">
        <v>84</v>
      </c>
      <c r="D122" s="12">
        <v>952</v>
      </c>
      <c r="E122" s="2"/>
    </row>
    <row r="123" spans="1:5" s="5" customFormat="1" ht="15">
      <c r="A123" s="3">
        <v>9</v>
      </c>
      <c r="B123" s="124" t="s">
        <v>244</v>
      </c>
      <c r="C123" s="23" t="s">
        <v>21</v>
      </c>
      <c r="D123" s="12">
        <v>946</v>
      </c>
      <c r="E123" s="2"/>
    </row>
    <row r="124" spans="1:5" s="5" customFormat="1" ht="15">
      <c r="A124" s="3">
        <v>10</v>
      </c>
      <c r="B124" s="124" t="s">
        <v>88</v>
      </c>
      <c r="C124" s="23" t="s">
        <v>8</v>
      </c>
      <c r="D124" s="12">
        <v>844</v>
      </c>
      <c r="E124" s="13"/>
    </row>
    <row r="125" spans="1:5" ht="15">
      <c r="A125" s="3">
        <v>11</v>
      </c>
      <c r="B125" s="124" t="s">
        <v>96</v>
      </c>
      <c r="C125" s="23" t="s">
        <v>8</v>
      </c>
      <c r="D125" s="12">
        <v>306</v>
      </c>
      <c r="E125" s="129"/>
    </row>
    <row r="126" spans="1:4" ht="15">
      <c r="A126" s="3">
        <v>12</v>
      </c>
      <c r="B126" s="124" t="s">
        <v>301</v>
      </c>
      <c r="C126" s="124" t="s">
        <v>13</v>
      </c>
      <c r="D126" s="12">
        <v>25</v>
      </c>
    </row>
    <row r="127" spans="1:5" ht="15">
      <c r="A127" s="3">
        <v>13</v>
      </c>
      <c r="B127" s="124" t="s">
        <v>452</v>
      </c>
      <c r="C127" s="124" t="s">
        <v>6</v>
      </c>
      <c r="D127" s="12">
        <v>0</v>
      </c>
      <c r="E127" s="34"/>
    </row>
    <row r="128" spans="2:4" ht="15">
      <c r="B128" s="124" t="s">
        <v>453</v>
      </c>
      <c r="C128" s="124" t="s">
        <v>6</v>
      </c>
      <c r="D128" s="12">
        <v>0</v>
      </c>
    </row>
    <row r="129" spans="2:4" ht="15">
      <c r="B129" s="124" t="s">
        <v>454</v>
      </c>
      <c r="C129" s="124" t="s">
        <v>8</v>
      </c>
      <c r="D129" s="12">
        <v>0</v>
      </c>
    </row>
    <row r="130" spans="2:4" ht="15">
      <c r="B130" s="124" t="s">
        <v>455</v>
      </c>
      <c r="C130" s="124" t="s">
        <v>456</v>
      </c>
      <c r="D130" s="12">
        <v>0</v>
      </c>
    </row>
    <row r="131" spans="2:3" ht="15">
      <c r="B131" s="124"/>
      <c r="C131" s="12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33">
      <selection activeCell="G62" sqref="G62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7" customWidth="1"/>
    <col min="5" max="5" width="11.8515625" style="30" customWidth="1"/>
    <col min="6" max="6" width="12.421875" style="79" customWidth="1"/>
    <col min="8" max="8" width="22.00390625" style="0" customWidth="1"/>
  </cols>
  <sheetData>
    <row r="1" ht="15">
      <c r="B1" s="30" t="s">
        <v>434</v>
      </c>
    </row>
    <row r="2" ht="15">
      <c r="C2" s="32" t="s">
        <v>428</v>
      </c>
    </row>
    <row r="3" spans="2:5" ht="18.75">
      <c r="B3" s="111" t="s">
        <v>348</v>
      </c>
      <c r="C3" s="106" t="s">
        <v>284</v>
      </c>
      <c r="D3" s="130" t="s">
        <v>285</v>
      </c>
      <c r="E3" s="112" t="s">
        <v>308</v>
      </c>
    </row>
    <row r="4" spans="2:5" ht="18.75">
      <c r="B4" s="111">
        <v>1</v>
      </c>
      <c r="C4" s="106" t="s">
        <v>19</v>
      </c>
      <c r="D4" s="111">
        <v>5606</v>
      </c>
      <c r="E4" s="112">
        <v>14</v>
      </c>
    </row>
    <row r="5" spans="2:5" ht="18.75">
      <c r="B5" s="111">
        <v>2</v>
      </c>
      <c r="C5" s="106" t="s">
        <v>218</v>
      </c>
      <c r="D5" s="111">
        <v>5066</v>
      </c>
      <c r="E5" s="112">
        <v>12</v>
      </c>
    </row>
    <row r="6" spans="2:5" ht="18.75">
      <c r="B6" s="111">
        <v>3</v>
      </c>
      <c r="C6" s="106" t="s">
        <v>29</v>
      </c>
      <c r="D6" s="111">
        <v>5010</v>
      </c>
      <c r="E6" s="112">
        <v>11</v>
      </c>
    </row>
    <row r="7" spans="2:5" ht="18.75">
      <c r="B7" s="111">
        <v>4</v>
      </c>
      <c r="C7" s="106" t="s">
        <v>11</v>
      </c>
      <c r="D7" s="111">
        <v>4474</v>
      </c>
      <c r="E7" s="112">
        <v>10</v>
      </c>
    </row>
    <row r="8" spans="2:5" ht="18.75">
      <c r="B8" s="111">
        <v>5</v>
      </c>
      <c r="C8" s="106" t="s">
        <v>117</v>
      </c>
      <c r="D8" s="111">
        <v>4056</v>
      </c>
      <c r="E8" s="112">
        <v>9</v>
      </c>
    </row>
    <row r="9" spans="2:5" ht="18.75">
      <c r="B9" s="111">
        <v>6</v>
      </c>
      <c r="C9" s="106" t="s">
        <v>214</v>
      </c>
      <c r="D9" s="111">
        <v>3914</v>
      </c>
      <c r="E9" s="112">
        <v>8</v>
      </c>
    </row>
    <row r="10" spans="2:5" ht="18.75">
      <c r="B10" s="111">
        <v>7</v>
      </c>
      <c r="C10" s="106" t="s">
        <v>6</v>
      </c>
      <c r="D10" s="111">
        <v>3268</v>
      </c>
      <c r="E10" s="112">
        <v>7</v>
      </c>
    </row>
    <row r="11" spans="2:5" ht="18.75">
      <c r="B11" s="111">
        <v>8</v>
      </c>
      <c r="C11" s="106" t="s">
        <v>219</v>
      </c>
      <c r="D11" s="111">
        <v>3100</v>
      </c>
      <c r="E11" s="112">
        <v>6</v>
      </c>
    </row>
    <row r="12" spans="2:5" ht="18.75">
      <c r="B12" s="111">
        <v>9</v>
      </c>
      <c r="C12" s="106" t="s">
        <v>106</v>
      </c>
      <c r="D12" s="111">
        <v>2978</v>
      </c>
      <c r="E12" s="112">
        <v>5</v>
      </c>
    </row>
    <row r="13" spans="2:5" ht="18.75">
      <c r="B13" s="111">
        <v>10</v>
      </c>
      <c r="C13" s="106" t="s">
        <v>123</v>
      </c>
      <c r="D13" s="111">
        <v>2770</v>
      </c>
      <c r="E13" s="112">
        <v>4</v>
      </c>
    </row>
    <row r="14" spans="2:5" ht="18.75">
      <c r="B14" s="111">
        <v>11</v>
      </c>
      <c r="C14" s="106" t="s">
        <v>21</v>
      </c>
      <c r="D14" s="111">
        <v>2608</v>
      </c>
      <c r="E14" s="112">
        <v>3</v>
      </c>
    </row>
    <row r="15" spans="2:5" ht="18.75">
      <c r="B15" s="111">
        <v>12</v>
      </c>
      <c r="C15" s="106" t="s">
        <v>217</v>
      </c>
      <c r="D15" s="111">
        <v>2500</v>
      </c>
      <c r="E15" s="112">
        <v>2</v>
      </c>
    </row>
    <row r="16" spans="2:5" ht="18.75">
      <c r="B16" s="111">
        <v>13</v>
      </c>
      <c r="C16" s="106" t="s">
        <v>127</v>
      </c>
      <c r="D16" s="111">
        <v>1780</v>
      </c>
      <c r="E16" s="112">
        <v>1</v>
      </c>
    </row>
    <row r="17" spans="2:5" ht="15">
      <c r="B17" s="112"/>
      <c r="C17" s="107"/>
      <c r="D17" s="112"/>
      <c r="E17" s="112"/>
    </row>
    <row r="18" spans="2:5" ht="15">
      <c r="B18" s="113"/>
      <c r="C18" s="110"/>
      <c r="D18" s="113"/>
      <c r="E18" s="113"/>
    </row>
    <row r="19" spans="3:8" ht="15">
      <c r="C19" s="95" t="s">
        <v>349</v>
      </c>
      <c r="D19" s="97"/>
      <c r="G19" s="96"/>
      <c r="H19" s="96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08"/>
      <c r="H20" s="109"/>
      <c r="I20" s="109"/>
      <c r="J20" s="110"/>
    </row>
    <row r="21" spans="1:10" ht="18.75">
      <c r="A21" s="30"/>
      <c r="C21" s="30"/>
      <c r="D21" s="30"/>
      <c r="G21" s="108"/>
      <c r="H21" s="109"/>
      <c r="I21" s="108"/>
      <c r="J21" s="110"/>
    </row>
    <row r="22" spans="1:10" ht="18.75">
      <c r="A22" s="30">
        <v>1</v>
      </c>
      <c r="B22" s="30" t="s">
        <v>106</v>
      </c>
      <c r="C22" s="33" t="s">
        <v>346</v>
      </c>
      <c r="D22" s="67">
        <v>696</v>
      </c>
      <c r="E22" s="30" t="s">
        <v>283</v>
      </c>
      <c r="F22" s="79" t="s">
        <v>426</v>
      </c>
      <c r="G22" s="108"/>
      <c r="H22" s="109"/>
      <c r="I22" s="108"/>
      <c r="J22" s="110"/>
    </row>
    <row r="23" spans="1:10" ht="18.75">
      <c r="A23" s="30"/>
      <c r="C23" s="33" t="s">
        <v>107</v>
      </c>
      <c r="D23" s="67">
        <v>528</v>
      </c>
      <c r="G23" s="108"/>
      <c r="H23" s="109"/>
      <c r="I23" s="108"/>
      <c r="J23" s="110"/>
    </row>
    <row r="24" spans="1:10" ht="18.75">
      <c r="A24" s="30"/>
      <c r="C24" s="33" t="s">
        <v>108</v>
      </c>
      <c r="D24" s="31">
        <v>1754</v>
      </c>
      <c r="G24" s="108"/>
      <c r="H24" s="109"/>
      <c r="I24" s="108"/>
      <c r="J24" s="110"/>
    </row>
    <row r="25" spans="1:10" ht="18.75">
      <c r="A25" s="30"/>
      <c r="D25" s="30">
        <f>SUM(D22:D24)</f>
        <v>2978</v>
      </c>
      <c r="G25" s="108"/>
      <c r="H25" s="109"/>
      <c r="I25" s="108"/>
      <c r="J25" s="110"/>
    </row>
    <row r="26" spans="1:10" ht="18.75">
      <c r="A26" s="30"/>
      <c r="D26" s="30"/>
      <c r="G26" s="108"/>
      <c r="H26" s="109"/>
      <c r="I26" s="108"/>
      <c r="J26" s="110"/>
    </row>
    <row r="27" spans="1:10" ht="18.75">
      <c r="A27" s="30">
        <v>2</v>
      </c>
      <c r="B27" s="30" t="s">
        <v>19</v>
      </c>
      <c r="C27" s="32" t="s">
        <v>109</v>
      </c>
      <c r="D27" s="67">
        <v>2090</v>
      </c>
      <c r="G27" s="108"/>
      <c r="H27" s="109"/>
      <c r="I27" s="108"/>
      <c r="J27" s="110"/>
    </row>
    <row r="28" spans="1:10" ht="18.75">
      <c r="A28" s="30"/>
      <c r="C28" s="32" t="s">
        <v>435</v>
      </c>
      <c r="D28" s="67">
        <v>1248</v>
      </c>
      <c r="G28" s="108"/>
      <c r="H28" s="109"/>
      <c r="I28" s="108"/>
      <c r="J28" s="110"/>
    </row>
    <row r="29" spans="1:10" ht="18.75">
      <c r="A29" s="30"/>
      <c r="C29" s="32" t="s">
        <v>111</v>
      </c>
      <c r="D29" s="31">
        <v>2268</v>
      </c>
      <c r="G29" s="108"/>
      <c r="H29" s="109"/>
      <c r="I29" s="108"/>
      <c r="J29" s="110"/>
    </row>
    <row r="30" spans="1:10" ht="18.75">
      <c r="A30" s="30"/>
      <c r="D30" s="30">
        <f>SUM(D27:D29)</f>
        <v>5606</v>
      </c>
      <c r="G30" s="108"/>
      <c r="H30" s="109"/>
      <c r="I30" s="108"/>
      <c r="J30" s="110"/>
    </row>
    <row r="31" spans="1:10" ht="18.75">
      <c r="A31" s="30"/>
      <c r="C31" s="30"/>
      <c r="G31" s="108"/>
      <c r="H31" s="109"/>
      <c r="I31" s="108"/>
      <c r="J31" s="110"/>
    </row>
    <row r="32" spans="1:10" ht="18.75">
      <c r="A32" s="30">
        <v>3</v>
      </c>
      <c r="B32" s="30" t="s">
        <v>102</v>
      </c>
      <c r="C32" s="32" t="s">
        <v>103</v>
      </c>
      <c r="D32" s="67">
        <v>626</v>
      </c>
      <c r="G32" s="108"/>
      <c r="H32" s="109"/>
      <c r="I32" s="108"/>
      <c r="J32" s="110"/>
    </row>
    <row r="33" spans="1:10" ht="18.75">
      <c r="A33" s="30"/>
      <c r="C33" s="33" t="s">
        <v>104</v>
      </c>
      <c r="D33" s="67">
        <v>1700</v>
      </c>
      <c r="G33" s="108"/>
      <c r="H33" s="109"/>
      <c r="I33" s="108"/>
      <c r="J33" s="110"/>
    </row>
    <row r="34" spans="1:10" ht="15">
      <c r="A34" s="30"/>
      <c r="C34" s="33" t="s">
        <v>105</v>
      </c>
      <c r="D34" s="31">
        <v>2684</v>
      </c>
      <c r="G34" s="110"/>
      <c r="H34" s="110"/>
      <c r="I34" s="110"/>
      <c r="J34" s="110"/>
    </row>
    <row r="35" spans="1:10" ht="15">
      <c r="A35" s="30"/>
      <c r="D35" s="30">
        <f>SUM(D32:D34)</f>
        <v>5010</v>
      </c>
      <c r="G35" s="110"/>
      <c r="H35" s="110"/>
      <c r="I35" s="110"/>
      <c r="J35" s="110"/>
    </row>
    <row r="36" spans="1:10" ht="15">
      <c r="A36" s="30"/>
      <c r="C36" s="30"/>
      <c r="G36" s="110"/>
      <c r="H36" s="110"/>
      <c r="I36" s="110"/>
      <c r="J36" s="110"/>
    </row>
    <row r="37" spans="1:10" ht="15">
      <c r="A37" s="31">
        <v>4</v>
      </c>
      <c r="B37" s="30" t="s">
        <v>6</v>
      </c>
      <c r="C37" s="33" t="s">
        <v>213</v>
      </c>
      <c r="D37" s="67">
        <v>826</v>
      </c>
      <c r="G37" s="110"/>
      <c r="H37" s="110"/>
      <c r="I37" s="110"/>
      <c r="J37" s="110"/>
    </row>
    <row r="38" spans="3:4" ht="15">
      <c r="C38" s="33" t="s">
        <v>128</v>
      </c>
      <c r="D38" s="67">
        <v>2050</v>
      </c>
    </row>
    <row r="39" spans="3:4" ht="12.75" customHeight="1">
      <c r="C39" s="33" t="s">
        <v>129</v>
      </c>
      <c r="D39" s="67">
        <v>392</v>
      </c>
    </row>
    <row r="40" ht="12.75" customHeight="1">
      <c r="D40" s="30">
        <f>SUM(D37:D39)</f>
        <v>3268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7">
        <v>912</v>
      </c>
    </row>
    <row r="43" spans="3:4" ht="12.75" customHeight="1">
      <c r="C43" s="33" t="s">
        <v>215</v>
      </c>
      <c r="D43" s="67">
        <v>1212</v>
      </c>
    </row>
    <row r="44" spans="3:4" ht="15">
      <c r="C44" s="33" t="s">
        <v>216</v>
      </c>
      <c r="D44" s="67">
        <v>2790</v>
      </c>
    </row>
    <row r="45" ht="15">
      <c r="D45" s="30">
        <f>SUM(D42:D44)</f>
        <v>4914</v>
      </c>
    </row>
    <row r="47" spans="1:6" ht="15">
      <c r="A47" s="30">
        <v>6</v>
      </c>
      <c r="B47" s="30" t="s">
        <v>21</v>
      </c>
      <c r="C47" s="33" t="s">
        <v>345</v>
      </c>
      <c r="D47" s="67">
        <v>946</v>
      </c>
      <c r="E47" s="30" t="s">
        <v>283</v>
      </c>
      <c r="F47" s="79" t="s">
        <v>424</v>
      </c>
    </row>
    <row r="48" spans="1:4" ht="15">
      <c r="A48" s="30"/>
      <c r="C48" s="33" t="s">
        <v>43</v>
      </c>
      <c r="D48" s="67">
        <v>1010</v>
      </c>
    </row>
    <row r="49" spans="1:6" ht="15">
      <c r="A49" s="30"/>
      <c r="C49" s="33" t="s">
        <v>437</v>
      </c>
      <c r="D49" s="31">
        <v>652</v>
      </c>
      <c r="E49" s="30" t="s">
        <v>283</v>
      </c>
      <c r="F49" s="79" t="s">
        <v>438</v>
      </c>
    </row>
    <row r="50" spans="1:4" ht="15">
      <c r="A50" s="30"/>
      <c r="D50" s="30">
        <f>SUM(D47:D49)</f>
        <v>2608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7">
        <v>1154</v>
      </c>
    </row>
    <row r="53" spans="1:4" ht="15">
      <c r="A53" s="30"/>
      <c r="C53" s="33" t="s">
        <v>344</v>
      </c>
      <c r="D53" s="67">
        <v>842</v>
      </c>
    </row>
    <row r="54" spans="1:4" ht="15">
      <c r="A54" s="30"/>
      <c r="C54" s="33" t="s">
        <v>114</v>
      </c>
      <c r="D54" s="79">
        <v>2478</v>
      </c>
    </row>
    <row r="55" spans="1:4" ht="15">
      <c r="A55" s="30"/>
      <c r="D55" s="30">
        <f>SUM(D52:D54)</f>
        <v>4474</v>
      </c>
    </row>
    <row r="57" spans="1:4" ht="15">
      <c r="A57" s="31">
        <v>8</v>
      </c>
      <c r="B57" s="30" t="s">
        <v>217</v>
      </c>
      <c r="C57" s="33" t="s">
        <v>166</v>
      </c>
      <c r="D57" s="67">
        <v>736</v>
      </c>
    </row>
    <row r="58" spans="3:4" ht="15">
      <c r="C58" s="33" t="s">
        <v>167</v>
      </c>
      <c r="D58" s="67">
        <v>466</v>
      </c>
    </row>
    <row r="59" spans="3:4" ht="15">
      <c r="C59" s="33" t="s">
        <v>168</v>
      </c>
      <c r="D59" s="67">
        <v>1298</v>
      </c>
    </row>
    <row r="60" ht="15">
      <c r="D60" s="30">
        <f>SUM(D57:D59)</f>
        <v>2500</v>
      </c>
    </row>
    <row r="62" spans="1:4" ht="15">
      <c r="A62" s="31">
        <v>9</v>
      </c>
      <c r="B62" s="30" t="s">
        <v>218</v>
      </c>
      <c r="C62" s="33" t="s">
        <v>115</v>
      </c>
      <c r="D62" s="67">
        <v>2296</v>
      </c>
    </row>
    <row r="63" spans="3:4" ht="15">
      <c r="C63" s="33" t="s">
        <v>67</v>
      </c>
      <c r="D63" s="67">
        <v>1076</v>
      </c>
    </row>
    <row r="64" spans="3:4" ht="15">
      <c r="C64" s="33" t="s">
        <v>171</v>
      </c>
      <c r="D64" s="67">
        <v>1694</v>
      </c>
    </row>
    <row r="65" spans="3:4" ht="15">
      <c r="C65" s="33"/>
      <c r="D65" s="30">
        <f>SUM(D62:D64)</f>
        <v>5066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7">
        <v>2212</v>
      </c>
    </row>
    <row r="68" spans="3:4" ht="15">
      <c r="C68" s="32" t="s">
        <v>121</v>
      </c>
      <c r="D68" s="67">
        <v>844</v>
      </c>
    </row>
    <row r="69" spans="3:4" ht="15">
      <c r="C69" s="32" t="s">
        <v>122</v>
      </c>
      <c r="D69" s="31">
        <v>1000</v>
      </c>
    </row>
    <row r="70" ht="15">
      <c r="D70" s="30">
        <f>SUM(D67:D69)</f>
        <v>4056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1222</v>
      </c>
    </row>
    <row r="73" spans="3:4" ht="15">
      <c r="C73" s="33" t="s">
        <v>436</v>
      </c>
      <c r="D73" s="31">
        <v>1076</v>
      </c>
    </row>
    <row r="74" spans="3:6" ht="15">
      <c r="C74" s="33" t="s">
        <v>282</v>
      </c>
      <c r="D74" s="31">
        <v>802</v>
      </c>
      <c r="E74" s="30" t="s">
        <v>283</v>
      </c>
      <c r="F74" s="79" t="s">
        <v>422</v>
      </c>
    </row>
    <row r="75" spans="3:4" ht="15">
      <c r="C75" s="33"/>
      <c r="D75" s="30">
        <f>SUM(D72:D74)</f>
        <v>3100</v>
      </c>
    </row>
    <row r="77" spans="1:6" ht="15">
      <c r="A77" s="30">
        <v>12</v>
      </c>
      <c r="B77" s="30" t="s">
        <v>123</v>
      </c>
      <c r="C77" s="33" t="s">
        <v>124</v>
      </c>
      <c r="D77" s="67">
        <v>1248</v>
      </c>
      <c r="F77" s="31"/>
    </row>
    <row r="78" spans="3:4" ht="15">
      <c r="C78" s="33" t="s">
        <v>125</v>
      </c>
      <c r="D78" s="67">
        <v>740</v>
      </c>
    </row>
    <row r="79" spans="3:4" ht="15">
      <c r="C79" s="33" t="s">
        <v>116</v>
      </c>
      <c r="D79" s="67">
        <v>782</v>
      </c>
    </row>
    <row r="80" spans="3:4" ht="15">
      <c r="C80" s="33"/>
      <c r="D80" s="30">
        <f>SUM(D77:D79)</f>
        <v>2770</v>
      </c>
    </row>
    <row r="82" spans="1:4" ht="15">
      <c r="A82" s="30">
        <v>13</v>
      </c>
      <c r="B82" s="30" t="s">
        <v>127</v>
      </c>
      <c r="C82" s="33" t="s">
        <v>170</v>
      </c>
      <c r="D82" s="67">
        <v>306</v>
      </c>
    </row>
    <row r="83" spans="1:6" ht="15">
      <c r="A83" s="30"/>
      <c r="C83" s="33" t="s">
        <v>439</v>
      </c>
      <c r="D83" s="67">
        <v>682</v>
      </c>
      <c r="E83" s="30" t="s">
        <v>283</v>
      </c>
      <c r="F83" s="79" t="s">
        <v>440</v>
      </c>
    </row>
    <row r="84" spans="1:4" ht="15">
      <c r="A84" s="30"/>
      <c r="C84" s="33" t="s">
        <v>222</v>
      </c>
      <c r="D84" s="67">
        <v>792</v>
      </c>
    </row>
    <row r="85" spans="1:4" ht="15">
      <c r="A85" s="30"/>
      <c r="D85" s="30">
        <f>SUM(D82:D84)</f>
        <v>1780</v>
      </c>
    </row>
    <row r="103" ht="15">
      <c r="A103" s="30"/>
    </row>
  </sheetData>
  <sheetProtection/>
  <autoFilter ref="B3:E3">
    <sortState ref="B4:E103">
      <sortCondition descending="1" sortBy="value" ref="D4:D103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01"/>
  <sheetViews>
    <sheetView zoomScalePageLayoutView="0" workbookViewId="0" topLeftCell="A33">
      <selection activeCell="B28" sqref="B28:B61"/>
    </sheetView>
  </sheetViews>
  <sheetFormatPr defaultColWidth="9.140625" defaultRowHeight="15"/>
  <cols>
    <col min="1" max="1" width="5.57421875" style="32" bestFit="1" customWidth="1"/>
    <col min="2" max="2" width="17.140625" style="0" customWidth="1"/>
    <col min="3" max="3" width="15.8515625" style="0" bestFit="1" customWidth="1"/>
    <col min="4" max="6" width="6.57421875" style="133" bestFit="1" customWidth="1"/>
    <col min="7" max="7" width="6.57421875" style="132" bestFit="1" customWidth="1"/>
    <col min="8" max="9" width="6.57421875" style="133" bestFit="1" customWidth="1"/>
    <col min="10" max="10" width="8.7109375" style="133" customWidth="1"/>
    <col min="11" max="11" width="6.00390625" style="97" customWidth="1"/>
    <col min="12" max="12" width="19.421875" style="32" customWidth="1"/>
  </cols>
  <sheetData>
    <row r="1" spans="1:6" ht="15">
      <c r="A1" s="95"/>
      <c r="B1" s="40" t="s">
        <v>155</v>
      </c>
      <c r="C1" s="96"/>
      <c r="D1" s="44"/>
      <c r="E1" s="132"/>
      <c r="F1" s="132"/>
    </row>
    <row r="2" spans="2:5" ht="15">
      <c r="B2" s="40" t="s">
        <v>350</v>
      </c>
      <c r="D2" s="46"/>
      <c r="E2" s="132"/>
    </row>
    <row r="3" spans="1:12" ht="15.75" thickBot="1">
      <c r="A3" s="165" t="s">
        <v>0</v>
      </c>
      <c r="B3" s="120" t="s">
        <v>1</v>
      </c>
      <c r="C3" s="120" t="s">
        <v>101</v>
      </c>
      <c r="D3" s="73">
        <v>1</v>
      </c>
      <c r="E3" s="136">
        <v>2</v>
      </c>
      <c r="F3" s="136">
        <v>3</v>
      </c>
      <c r="G3" s="139">
        <v>4</v>
      </c>
      <c r="H3" s="136">
        <v>5</v>
      </c>
      <c r="I3" s="136">
        <v>6</v>
      </c>
      <c r="J3" s="136" t="s">
        <v>156</v>
      </c>
      <c r="K3" s="74" t="s">
        <v>157</v>
      </c>
      <c r="L3" s="144" t="s">
        <v>429</v>
      </c>
    </row>
    <row r="4" spans="1:12" ht="15">
      <c r="A4" s="115">
        <v>1</v>
      </c>
      <c r="B4" s="94" t="s">
        <v>28</v>
      </c>
      <c r="C4" s="94" t="s">
        <v>29</v>
      </c>
      <c r="D4" s="134">
        <v>2</v>
      </c>
      <c r="E4" s="49">
        <v>2</v>
      </c>
      <c r="F4" s="71">
        <v>18</v>
      </c>
      <c r="G4" s="49">
        <v>5</v>
      </c>
      <c r="H4" s="49">
        <v>1</v>
      </c>
      <c r="I4" s="71">
        <v>0</v>
      </c>
      <c r="J4" s="44">
        <f aca="true" t="shared" si="0" ref="J4:J35">SUM(D4:I4)</f>
        <v>28</v>
      </c>
      <c r="K4" s="48">
        <v>10</v>
      </c>
      <c r="L4" s="146" t="s">
        <v>355</v>
      </c>
    </row>
    <row r="5" spans="1:11" ht="15">
      <c r="A5" s="115">
        <v>2</v>
      </c>
      <c r="B5" s="94" t="s">
        <v>45</v>
      </c>
      <c r="C5" s="93" t="s">
        <v>29</v>
      </c>
      <c r="D5" s="166">
        <v>29</v>
      </c>
      <c r="E5" s="49">
        <v>8</v>
      </c>
      <c r="F5" s="49">
        <v>4</v>
      </c>
      <c r="G5" s="49">
        <v>2</v>
      </c>
      <c r="H5" s="49">
        <v>5</v>
      </c>
      <c r="I5" s="71">
        <v>0</v>
      </c>
      <c r="J5" s="44">
        <f t="shared" si="0"/>
        <v>48</v>
      </c>
      <c r="K5" s="48">
        <v>19</v>
      </c>
    </row>
    <row r="6" spans="1:12" ht="15">
      <c r="A6" s="115">
        <v>3</v>
      </c>
      <c r="B6" s="6" t="s">
        <v>33</v>
      </c>
      <c r="C6" s="6" t="s">
        <v>188</v>
      </c>
      <c r="D6" s="134">
        <v>3</v>
      </c>
      <c r="E6" s="49">
        <v>6</v>
      </c>
      <c r="F6" s="49">
        <v>7</v>
      </c>
      <c r="G6" s="71">
        <v>10</v>
      </c>
      <c r="H6" s="49">
        <v>3</v>
      </c>
      <c r="I6" s="71">
        <v>0</v>
      </c>
      <c r="J6" s="44">
        <f t="shared" si="0"/>
        <v>29</v>
      </c>
      <c r="K6" s="48">
        <v>19</v>
      </c>
      <c r="L6" s="140"/>
    </row>
    <row r="7" spans="1:11" ht="15">
      <c r="A7" s="115">
        <v>4</v>
      </c>
      <c r="B7" s="7" t="s">
        <v>32</v>
      </c>
      <c r="C7" s="7" t="s">
        <v>19</v>
      </c>
      <c r="D7" s="134">
        <v>6</v>
      </c>
      <c r="E7" s="71">
        <v>13</v>
      </c>
      <c r="F7" s="49">
        <v>3</v>
      </c>
      <c r="G7" s="49">
        <v>3</v>
      </c>
      <c r="H7" s="49">
        <v>9</v>
      </c>
      <c r="I7" s="71">
        <v>0</v>
      </c>
      <c r="J7" s="44">
        <f t="shared" si="0"/>
        <v>34</v>
      </c>
      <c r="K7" s="48">
        <v>21</v>
      </c>
    </row>
    <row r="8" spans="1:14" ht="15">
      <c r="A8" s="115">
        <v>5</v>
      </c>
      <c r="B8" s="7" t="s">
        <v>191</v>
      </c>
      <c r="C8" s="7" t="s">
        <v>30</v>
      </c>
      <c r="D8" s="166">
        <v>12</v>
      </c>
      <c r="E8" s="49">
        <v>3</v>
      </c>
      <c r="F8" s="49">
        <v>9</v>
      </c>
      <c r="G8" s="49">
        <v>11</v>
      </c>
      <c r="H8" s="49">
        <v>2</v>
      </c>
      <c r="I8" s="71">
        <v>0</v>
      </c>
      <c r="J8" s="44">
        <f t="shared" si="0"/>
        <v>37</v>
      </c>
      <c r="K8" s="48">
        <v>25</v>
      </c>
      <c r="L8" s="142"/>
      <c r="N8" s="41"/>
    </row>
    <row r="9" spans="1:12" ht="15">
      <c r="A9" s="115">
        <v>6</v>
      </c>
      <c r="B9" s="7" t="s">
        <v>40</v>
      </c>
      <c r="C9" s="94" t="s">
        <v>19</v>
      </c>
      <c r="D9" s="134">
        <v>9</v>
      </c>
      <c r="E9" s="49">
        <v>10</v>
      </c>
      <c r="F9" s="71">
        <v>30</v>
      </c>
      <c r="G9" s="49">
        <v>1</v>
      </c>
      <c r="H9" s="49">
        <v>7</v>
      </c>
      <c r="I9" s="71">
        <v>0</v>
      </c>
      <c r="J9" s="44">
        <f t="shared" si="0"/>
        <v>57</v>
      </c>
      <c r="K9" s="48">
        <v>27</v>
      </c>
      <c r="L9" s="142"/>
    </row>
    <row r="10" spans="1:12" ht="15">
      <c r="A10" s="115">
        <v>7</v>
      </c>
      <c r="B10" s="7" t="s">
        <v>189</v>
      </c>
      <c r="C10" s="7" t="s">
        <v>190</v>
      </c>
      <c r="D10" s="134">
        <v>4</v>
      </c>
      <c r="E10" s="49">
        <v>5</v>
      </c>
      <c r="F10" s="49">
        <v>2</v>
      </c>
      <c r="G10" s="49">
        <v>18</v>
      </c>
      <c r="H10" s="71">
        <v>22</v>
      </c>
      <c r="I10" s="71">
        <v>0</v>
      </c>
      <c r="J10" s="44">
        <f t="shared" si="0"/>
        <v>51</v>
      </c>
      <c r="K10" s="48">
        <v>29</v>
      </c>
      <c r="L10" s="141"/>
    </row>
    <row r="11" spans="1:12" ht="15">
      <c r="A11" s="115">
        <v>8</v>
      </c>
      <c r="B11" s="7" t="s">
        <v>59</v>
      </c>
      <c r="C11" s="7" t="s">
        <v>21</v>
      </c>
      <c r="D11" s="134">
        <v>5</v>
      </c>
      <c r="E11" s="49">
        <v>4</v>
      </c>
      <c r="F11" s="71">
        <v>17</v>
      </c>
      <c r="G11" s="49">
        <v>6</v>
      </c>
      <c r="H11" s="49">
        <v>14</v>
      </c>
      <c r="I11" s="71">
        <v>0</v>
      </c>
      <c r="J11" s="44">
        <f t="shared" si="0"/>
        <v>46</v>
      </c>
      <c r="K11" s="48">
        <v>29</v>
      </c>
      <c r="L11" s="141"/>
    </row>
    <row r="12" spans="1:14" ht="15">
      <c r="A12" s="115">
        <v>9</v>
      </c>
      <c r="B12" s="94" t="s">
        <v>34</v>
      </c>
      <c r="C12" s="93" t="s">
        <v>19</v>
      </c>
      <c r="D12" s="134">
        <v>1</v>
      </c>
      <c r="E12" s="49">
        <v>7</v>
      </c>
      <c r="F12" s="49">
        <v>19</v>
      </c>
      <c r="G12" s="71">
        <v>22</v>
      </c>
      <c r="H12" s="49">
        <v>6</v>
      </c>
      <c r="I12" s="71">
        <v>0</v>
      </c>
      <c r="J12" s="132">
        <f t="shared" si="0"/>
        <v>55</v>
      </c>
      <c r="K12" s="48">
        <v>33</v>
      </c>
      <c r="M12" s="41"/>
      <c r="N12" s="41"/>
    </row>
    <row r="13" spans="1:14" ht="15">
      <c r="A13" s="115">
        <v>10</v>
      </c>
      <c r="B13" s="94" t="s">
        <v>44</v>
      </c>
      <c r="C13" s="94" t="s">
        <v>19</v>
      </c>
      <c r="D13" s="134">
        <v>8</v>
      </c>
      <c r="E13" s="49">
        <v>12</v>
      </c>
      <c r="F13" s="49">
        <v>10</v>
      </c>
      <c r="G13" s="49">
        <v>4</v>
      </c>
      <c r="H13" s="71">
        <v>26</v>
      </c>
      <c r="I13" s="71">
        <v>0</v>
      </c>
      <c r="J13" s="44">
        <f t="shared" si="0"/>
        <v>60</v>
      </c>
      <c r="K13" s="48">
        <v>34</v>
      </c>
      <c r="L13" s="142"/>
      <c r="M13" s="41"/>
      <c r="N13" s="41"/>
    </row>
    <row r="14" spans="1:11" ht="15">
      <c r="A14" s="115">
        <v>11</v>
      </c>
      <c r="B14" s="94" t="s">
        <v>46</v>
      </c>
      <c r="C14" s="94" t="s">
        <v>19</v>
      </c>
      <c r="D14" s="134">
        <v>7</v>
      </c>
      <c r="E14" s="49">
        <v>11</v>
      </c>
      <c r="F14" s="49">
        <v>12</v>
      </c>
      <c r="G14" s="49">
        <v>8</v>
      </c>
      <c r="H14" s="71">
        <v>100</v>
      </c>
      <c r="I14" s="71">
        <v>0</v>
      </c>
      <c r="J14" s="44">
        <f t="shared" si="0"/>
        <v>138</v>
      </c>
      <c r="K14" s="48">
        <v>38</v>
      </c>
    </row>
    <row r="15" spans="1:14" ht="15">
      <c r="A15" s="115">
        <v>12</v>
      </c>
      <c r="B15" s="94" t="s">
        <v>49</v>
      </c>
      <c r="C15" s="94" t="s">
        <v>19</v>
      </c>
      <c r="D15" s="166">
        <v>20</v>
      </c>
      <c r="E15" s="49">
        <v>16</v>
      </c>
      <c r="F15" s="49">
        <v>8</v>
      </c>
      <c r="G15" s="49">
        <v>13</v>
      </c>
      <c r="H15" s="49">
        <v>4</v>
      </c>
      <c r="I15" s="71">
        <v>0</v>
      </c>
      <c r="J15" s="44">
        <f t="shared" si="0"/>
        <v>61</v>
      </c>
      <c r="K15" s="48">
        <v>41</v>
      </c>
      <c r="M15" s="41"/>
      <c r="N15" s="41"/>
    </row>
    <row r="16" spans="1:12" ht="15">
      <c r="A16" s="115">
        <v>13</v>
      </c>
      <c r="B16" s="7" t="s">
        <v>57</v>
      </c>
      <c r="C16" s="93" t="s">
        <v>19</v>
      </c>
      <c r="D16" s="134">
        <v>15</v>
      </c>
      <c r="E16" s="49">
        <v>18</v>
      </c>
      <c r="F16" s="49">
        <v>1</v>
      </c>
      <c r="G16" s="71">
        <v>19</v>
      </c>
      <c r="H16" s="49">
        <v>10</v>
      </c>
      <c r="I16" s="71">
        <v>0</v>
      </c>
      <c r="J16" s="44">
        <f t="shared" si="0"/>
        <v>63</v>
      </c>
      <c r="K16" s="48">
        <v>44</v>
      </c>
      <c r="L16" s="45"/>
    </row>
    <row r="17" spans="1:11" ht="15">
      <c r="A17" s="115">
        <v>14</v>
      </c>
      <c r="B17" s="7" t="s">
        <v>51</v>
      </c>
      <c r="C17" s="7" t="s">
        <v>29</v>
      </c>
      <c r="D17" s="134">
        <v>11</v>
      </c>
      <c r="E17" s="71">
        <v>24</v>
      </c>
      <c r="F17" s="49">
        <v>6</v>
      </c>
      <c r="G17" s="49">
        <v>15</v>
      </c>
      <c r="H17" s="49">
        <v>12</v>
      </c>
      <c r="I17" s="71">
        <v>0</v>
      </c>
      <c r="J17" s="44">
        <f t="shared" si="0"/>
        <v>68</v>
      </c>
      <c r="K17" s="48">
        <v>44</v>
      </c>
    </row>
    <row r="18" spans="1:11" ht="15">
      <c r="A18" s="115">
        <v>15</v>
      </c>
      <c r="B18" s="7" t="s">
        <v>149</v>
      </c>
      <c r="C18" s="7" t="s">
        <v>6</v>
      </c>
      <c r="D18" s="166">
        <v>39</v>
      </c>
      <c r="E18" s="49">
        <v>1</v>
      </c>
      <c r="F18" s="49">
        <v>16</v>
      </c>
      <c r="G18" s="49">
        <v>17</v>
      </c>
      <c r="H18" s="49">
        <v>13</v>
      </c>
      <c r="I18" s="71">
        <v>0</v>
      </c>
      <c r="J18" s="44">
        <f t="shared" si="0"/>
        <v>86</v>
      </c>
      <c r="K18" s="48">
        <v>47</v>
      </c>
    </row>
    <row r="19" spans="1:11" ht="15">
      <c r="A19" s="115">
        <v>16</v>
      </c>
      <c r="B19" s="7" t="s">
        <v>38</v>
      </c>
      <c r="C19" s="93" t="s">
        <v>29</v>
      </c>
      <c r="D19" s="134">
        <v>13</v>
      </c>
      <c r="E19" s="49">
        <v>9</v>
      </c>
      <c r="F19" s="49">
        <v>22</v>
      </c>
      <c r="G19" s="71">
        <v>100</v>
      </c>
      <c r="H19" s="49">
        <v>8</v>
      </c>
      <c r="I19" s="71">
        <v>0</v>
      </c>
      <c r="J19" s="44">
        <f t="shared" si="0"/>
        <v>152</v>
      </c>
      <c r="K19" s="48">
        <v>52</v>
      </c>
    </row>
    <row r="20" spans="1:11" ht="15">
      <c r="A20" s="115">
        <v>17</v>
      </c>
      <c r="B20" s="7" t="s">
        <v>31</v>
      </c>
      <c r="C20" s="7" t="s">
        <v>11</v>
      </c>
      <c r="D20" s="134">
        <v>16</v>
      </c>
      <c r="E20" s="49">
        <v>14</v>
      </c>
      <c r="F20" s="71">
        <v>100</v>
      </c>
      <c r="G20" s="49">
        <v>9</v>
      </c>
      <c r="H20" s="49">
        <v>19</v>
      </c>
      <c r="I20" s="71">
        <v>0</v>
      </c>
      <c r="J20" s="44">
        <f t="shared" si="0"/>
        <v>158</v>
      </c>
      <c r="K20" s="50">
        <v>58</v>
      </c>
    </row>
    <row r="21" spans="1:11" ht="15">
      <c r="A21" s="115">
        <v>18</v>
      </c>
      <c r="B21" s="7" t="s">
        <v>50</v>
      </c>
      <c r="C21" s="7" t="s">
        <v>11</v>
      </c>
      <c r="D21" s="134">
        <v>18</v>
      </c>
      <c r="E21" s="49">
        <v>21</v>
      </c>
      <c r="F21" s="49">
        <v>20</v>
      </c>
      <c r="G21" s="49">
        <v>7</v>
      </c>
      <c r="H21" s="71">
        <v>100</v>
      </c>
      <c r="I21" s="71">
        <v>0</v>
      </c>
      <c r="J21" s="44">
        <f t="shared" si="0"/>
        <v>166</v>
      </c>
      <c r="K21" s="48">
        <v>66</v>
      </c>
    </row>
    <row r="22" spans="1:11" ht="15">
      <c r="A22" s="115">
        <v>19</v>
      </c>
      <c r="B22" s="93" t="s">
        <v>61</v>
      </c>
      <c r="C22" s="93" t="s">
        <v>8</v>
      </c>
      <c r="D22" s="134">
        <v>22</v>
      </c>
      <c r="E22" s="71">
        <v>26</v>
      </c>
      <c r="F22" s="49">
        <v>13</v>
      </c>
      <c r="G22" s="49">
        <v>16</v>
      </c>
      <c r="H22" s="49">
        <v>17</v>
      </c>
      <c r="I22" s="71">
        <v>0</v>
      </c>
      <c r="J22" s="44">
        <f t="shared" si="0"/>
        <v>94</v>
      </c>
      <c r="K22" s="48">
        <v>68</v>
      </c>
    </row>
    <row r="23" spans="1:11" ht="15">
      <c r="A23" s="115">
        <v>20</v>
      </c>
      <c r="B23" s="7" t="s">
        <v>43</v>
      </c>
      <c r="C23" s="7" t="s">
        <v>21</v>
      </c>
      <c r="D23" s="134">
        <v>27</v>
      </c>
      <c r="E23" s="71">
        <v>28</v>
      </c>
      <c r="F23" s="49">
        <v>14</v>
      </c>
      <c r="G23" s="49">
        <v>12</v>
      </c>
      <c r="H23" s="49">
        <v>16</v>
      </c>
      <c r="I23" s="71">
        <v>0</v>
      </c>
      <c r="J23" s="44">
        <f t="shared" si="0"/>
        <v>97</v>
      </c>
      <c r="K23" s="48">
        <v>69</v>
      </c>
    </row>
    <row r="24" spans="1:11" ht="15">
      <c r="A24" s="115">
        <v>21</v>
      </c>
      <c r="B24" s="7" t="s">
        <v>58</v>
      </c>
      <c r="C24" s="7" t="s">
        <v>19</v>
      </c>
      <c r="D24" s="134">
        <v>14</v>
      </c>
      <c r="E24" s="49">
        <v>22</v>
      </c>
      <c r="F24" s="71">
        <v>25</v>
      </c>
      <c r="G24" s="49">
        <v>24</v>
      </c>
      <c r="H24" s="49">
        <v>15</v>
      </c>
      <c r="I24" s="71">
        <v>0</v>
      </c>
      <c r="J24" s="44">
        <f t="shared" si="0"/>
        <v>100</v>
      </c>
      <c r="K24" s="48">
        <v>75</v>
      </c>
    </row>
    <row r="25" spans="1:11" ht="15">
      <c r="A25" s="115">
        <v>22</v>
      </c>
      <c r="B25" s="7" t="s">
        <v>138</v>
      </c>
      <c r="C25" s="7" t="s">
        <v>8</v>
      </c>
      <c r="D25" s="134">
        <v>23</v>
      </c>
      <c r="E25" s="49">
        <v>27</v>
      </c>
      <c r="F25" s="49">
        <v>5</v>
      </c>
      <c r="G25" s="49">
        <v>26</v>
      </c>
      <c r="H25" s="71">
        <v>100</v>
      </c>
      <c r="I25" s="71">
        <v>0</v>
      </c>
      <c r="J25" s="44">
        <f t="shared" si="0"/>
        <v>181</v>
      </c>
      <c r="K25" s="48">
        <v>81</v>
      </c>
    </row>
    <row r="26" spans="1:11" ht="15">
      <c r="A26" s="115">
        <v>23</v>
      </c>
      <c r="B26" s="7" t="s">
        <v>42</v>
      </c>
      <c r="C26" s="7" t="s">
        <v>19</v>
      </c>
      <c r="D26" s="134">
        <v>30</v>
      </c>
      <c r="E26" s="49">
        <v>23</v>
      </c>
      <c r="F26" s="71">
        <v>31</v>
      </c>
      <c r="G26" s="49">
        <v>14</v>
      </c>
      <c r="H26" s="49">
        <v>20</v>
      </c>
      <c r="I26" s="71">
        <v>0</v>
      </c>
      <c r="J26" s="44">
        <f t="shared" si="0"/>
        <v>118</v>
      </c>
      <c r="K26" s="48">
        <v>87</v>
      </c>
    </row>
    <row r="27" spans="1:11" ht="15">
      <c r="A27" s="115">
        <v>24</v>
      </c>
      <c r="B27" s="93" t="s">
        <v>39</v>
      </c>
      <c r="C27" s="93" t="s">
        <v>6</v>
      </c>
      <c r="D27" s="134">
        <v>19</v>
      </c>
      <c r="E27" s="71">
        <v>32</v>
      </c>
      <c r="F27" s="49">
        <v>26</v>
      </c>
      <c r="G27" s="49">
        <v>27</v>
      </c>
      <c r="H27" s="49">
        <v>21</v>
      </c>
      <c r="I27" s="71">
        <v>0</v>
      </c>
      <c r="J27" s="44">
        <f t="shared" si="0"/>
        <v>125</v>
      </c>
      <c r="K27" s="48">
        <v>93</v>
      </c>
    </row>
    <row r="28" spans="1:12" ht="15">
      <c r="A28" s="115">
        <v>25</v>
      </c>
      <c r="B28" s="7" t="s">
        <v>153</v>
      </c>
      <c r="C28" s="7" t="s">
        <v>11</v>
      </c>
      <c r="D28" s="134">
        <v>37</v>
      </c>
      <c r="E28" s="49">
        <v>34</v>
      </c>
      <c r="F28" s="71">
        <v>100</v>
      </c>
      <c r="G28" s="49">
        <v>25</v>
      </c>
      <c r="H28" s="49">
        <v>23</v>
      </c>
      <c r="I28" s="71">
        <v>0</v>
      </c>
      <c r="J28" s="44">
        <f t="shared" si="0"/>
        <v>219</v>
      </c>
      <c r="K28" s="48">
        <v>119</v>
      </c>
      <c r="L28" s="141"/>
    </row>
    <row r="29" spans="1:11" ht="15">
      <c r="A29" s="115">
        <v>26</v>
      </c>
      <c r="B29" s="7" t="s">
        <v>193</v>
      </c>
      <c r="C29" s="7" t="s">
        <v>11</v>
      </c>
      <c r="D29" s="134">
        <v>17</v>
      </c>
      <c r="E29" s="49">
        <v>100</v>
      </c>
      <c r="F29" s="49">
        <v>15</v>
      </c>
      <c r="G29" s="49">
        <v>20</v>
      </c>
      <c r="H29" s="71">
        <v>100</v>
      </c>
      <c r="I29" s="71">
        <v>0</v>
      </c>
      <c r="J29" s="44">
        <f t="shared" si="0"/>
        <v>252</v>
      </c>
      <c r="K29" s="48">
        <v>152</v>
      </c>
    </row>
    <row r="30" spans="1:12" ht="15">
      <c r="A30" s="115">
        <v>27</v>
      </c>
      <c r="B30" s="7" t="s">
        <v>35</v>
      </c>
      <c r="C30" s="93" t="s">
        <v>6</v>
      </c>
      <c r="D30" s="134">
        <v>39</v>
      </c>
      <c r="E30" s="49">
        <v>100</v>
      </c>
      <c r="F30" s="49">
        <v>29</v>
      </c>
      <c r="G30" s="71">
        <v>100</v>
      </c>
      <c r="H30" s="49">
        <v>11</v>
      </c>
      <c r="I30" s="71">
        <v>0</v>
      </c>
      <c r="J30" s="44">
        <f t="shared" si="0"/>
        <v>279</v>
      </c>
      <c r="K30" s="97">
        <v>179</v>
      </c>
      <c r="L30" s="141"/>
    </row>
    <row r="31" spans="1:12" ht="15">
      <c r="A31" s="115">
        <v>28</v>
      </c>
      <c r="B31" s="7" t="s">
        <v>201</v>
      </c>
      <c r="C31" s="7" t="s">
        <v>21</v>
      </c>
      <c r="D31" s="134">
        <v>36</v>
      </c>
      <c r="E31" s="49">
        <v>25</v>
      </c>
      <c r="F31" s="49">
        <v>100</v>
      </c>
      <c r="G31" s="71">
        <v>100</v>
      </c>
      <c r="H31" s="49">
        <v>18</v>
      </c>
      <c r="I31" s="71">
        <v>0</v>
      </c>
      <c r="J31" s="44">
        <f t="shared" si="0"/>
        <v>279</v>
      </c>
      <c r="K31" s="48">
        <v>179</v>
      </c>
      <c r="L31" s="141"/>
    </row>
    <row r="32" spans="1:12" ht="15">
      <c r="A32" s="115">
        <v>29</v>
      </c>
      <c r="B32" s="7" t="s">
        <v>200</v>
      </c>
      <c r="C32" s="7" t="s">
        <v>8</v>
      </c>
      <c r="D32" s="134">
        <v>33</v>
      </c>
      <c r="E32" s="49">
        <v>19</v>
      </c>
      <c r="F32" s="49">
        <v>100</v>
      </c>
      <c r="G32" s="71">
        <v>100</v>
      </c>
      <c r="H32" s="49">
        <v>27</v>
      </c>
      <c r="I32" s="71">
        <v>0</v>
      </c>
      <c r="J32" s="44">
        <f t="shared" si="0"/>
        <v>279</v>
      </c>
      <c r="K32" s="48">
        <v>179</v>
      </c>
      <c r="L32" s="141"/>
    </row>
    <row r="33" spans="1:11" ht="15">
      <c r="A33" s="115">
        <v>30</v>
      </c>
      <c r="B33" s="7" t="s">
        <v>60</v>
      </c>
      <c r="C33" s="7" t="s">
        <v>19</v>
      </c>
      <c r="D33" s="134">
        <v>35</v>
      </c>
      <c r="E33" s="49">
        <v>100</v>
      </c>
      <c r="F33" s="49">
        <v>23</v>
      </c>
      <c r="G33" s="49">
        <v>23</v>
      </c>
      <c r="H33" s="71">
        <v>100</v>
      </c>
      <c r="I33" s="71">
        <v>0</v>
      </c>
      <c r="J33" s="44">
        <f t="shared" si="0"/>
        <v>281</v>
      </c>
      <c r="K33" s="48">
        <v>181</v>
      </c>
    </row>
    <row r="34" spans="1:11" ht="15">
      <c r="A34" s="115">
        <v>31</v>
      </c>
      <c r="B34" s="7" t="s">
        <v>136</v>
      </c>
      <c r="C34" s="7" t="s">
        <v>19</v>
      </c>
      <c r="D34" s="134">
        <v>32</v>
      </c>
      <c r="E34" s="49">
        <v>31</v>
      </c>
      <c r="F34" s="49">
        <v>100</v>
      </c>
      <c r="G34" s="49">
        <v>21</v>
      </c>
      <c r="H34" s="71">
        <v>100</v>
      </c>
      <c r="I34" s="71">
        <v>0</v>
      </c>
      <c r="J34" s="44">
        <f t="shared" si="0"/>
        <v>284</v>
      </c>
      <c r="K34" s="48">
        <v>184</v>
      </c>
    </row>
    <row r="35" spans="1:12" ht="15">
      <c r="A35" s="115">
        <v>32</v>
      </c>
      <c r="B35" s="7" t="s">
        <v>63</v>
      </c>
      <c r="C35" s="7" t="s">
        <v>19</v>
      </c>
      <c r="D35" s="134">
        <v>34</v>
      </c>
      <c r="E35" s="49">
        <v>35</v>
      </c>
      <c r="F35" s="49">
        <v>21</v>
      </c>
      <c r="G35" s="49">
        <v>100</v>
      </c>
      <c r="H35" s="71">
        <v>100</v>
      </c>
      <c r="I35" s="71">
        <v>0</v>
      </c>
      <c r="J35" s="44">
        <f t="shared" si="0"/>
        <v>290</v>
      </c>
      <c r="K35" s="48">
        <v>190</v>
      </c>
      <c r="L35" s="141"/>
    </row>
    <row r="36" spans="1:12" ht="15">
      <c r="A36" s="115">
        <v>33</v>
      </c>
      <c r="B36" s="7" t="s">
        <v>62</v>
      </c>
      <c r="C36" s="7" t="s">
        <v>21</v>
      </c>
      <c r="D36" s="134">
        <v>38</v>
      </c>
      <c r="E36" s="49">
        <v>100</v>
      </c>
      <c r="F36" s="71">
        <v>100</v>
      </c>
      <c r="G36" s="49">
        <v>28</v>
      </c>
      <c r="H36" s="49">
        <v>24</v>
      </c>
      <c r="I36" s="71">
        <v>0</v>
      </c>
      <c r="J36" s="44">
        <f aca="true" t="shared" si="1" ref="J36:J67">SUM(D36:I36)</f>
        <v>290</v>
      </c>
      <c r="K36" s="97">
        <v>190</v>
      </c>
      <c r="L36" s="141"/>
    </row>
    <row r="37" spans="1:11" ht="15">
      <c r="A37" s="115">
        <v>34</v>
      </c>
      <c r="B37" s="7" t="s">
        <v>266</v>
      </c>
      <c r="C37" s="7" t="s">
        <v>30</v>
      </c>
      <c r="D37" s="134">
        <v>100</v>
      </c>
      <c r="E37" s="132">
        <v>15</v>
      </c>
      <c r="F37" s="132">
        <v>11</v>
      </c>
      <c r="G37" s="49">
        <v>100</v>
      </c>
      <c r="H37" s="46">
        <v>100</v>
      </c>
      <c r="I37" s="46">
        <v>0</v>
      </c>
      <c r="J37" s="132">
        <f t="shared" si="1"/>
        <v>326</v>
      </c>
      <c r="K37" s="48">
        <v>226</v>
      </c>
    </row>
    <row r="38" spans="1:12" ht="15">
      <c r="A38" s="115">
        <v>35</v>
      </c>
      <c r="B38" s="7" t="s">
        <v>54</v>
      </c>
      <c r="C38" s="7" t="s">
        <v>30</v>
      </c>
      <c r="D38" s="134">
        <v>10</v>
      </c>
      <c r="E38" s="49">
        <v>17</v>
      </c>
      <c r="F38" s="49">
        <v>100</v>
      </c>
      <c r="G38" s="49">
        <v>100</v>
      </c>
      <c r="H38" s="71">
        <v>100</v>
      </c>
      <c r="I38" s="71">
        <v>0</v>
      </c>
      <c r="J38" s="44">
        <f t="shared" si="1"/>
        <v>327</v>
      </c>
      <c r="K38" s="48">
        <v>227</v>
      </c>
      <c r="L38" s="141"/>
    </row>
    <row r="39" spans="1:12" ht="15">
      <c r="A39" s="115">
        <v>36</v>
      </c>
      <c r="B39" s="7" t="s">
        <v>52</v>
      </c>
      <c r="C39" s="7" t="s">
        <v>30</v>
      </c>
      <c r="D39" s="134">
        <v>21</v>
      </c>
      <c r="E39" s="49">
        <v>30</v>
      </c>
      <c r="F39" s="49">
        <v>100</v>
      </c>
      <c r="G39" s="49">
        <v>100</v>
      </c>
      <c r="H39" s="71">
        <v>100</v>
      </c>
      <c r="I39" s="71">
        <v>0</v>
      </c>
      <c r="J39" s="44">
        <f t="shared" si="1"/>
        <v>351</v>
      </c>
      <c r="K39" s="48">
        <v>251</v>
      </c>
      <c r="L39" s="141"/>
    </row>
    <row r="40" spans="1:12" ht="15">
      <c r="A40" s="115">
        <v>37</v>
      </c>
      <c r="B40" s="7" t="s">
        <v>268</v>
      </c>
      <c r="C40" s="7" t="s">
        <v>29</v>
      </c>
      <c r="D40" s="135">
        <v>100</v>
      </c>
      <c r="E40" s="132">
        <v>20</v>
      </c>
      <c r="F40" s="132">
        <v>100</v>
      </c>
      <c r="G40" s="49">
        <v>100</v>
      </c>
      <c r="H40" s="133">
        <v>100</v>
      </c>
      <c r="I40" s="133">
        <v>0</v>
      </c>
      <c r="J40" s="132">
        <f t="shared" si="1"/>
        <v>420</v>
      </c>
      <c r="K40" s="48">
        <v>320</v>
      </c>
      <c r="L40" s="141"/>
    </row>
    <row r="41" spans="1:12" ht="15">
      <c r="A41" s="115">
        <v>38</v>
      </c>
      <c r="B41" s="93" t="s">
        <v>41</v>
      </c>
      <c r="C41" s="93" t="s">
        <v>11</v>
      </c>
      <c r="D41" s="134">
        <v>24</v>
      </c>
      <c r="E41" s="49">
        <v>100</v>
      </c>
      <c r="F41" s="49">
        <v>100</v>
      </c>
      <c r="G41" s="49">
        <v>100</v>
      </c>
      <c r="H41" s="71">
        <v>100</v>
      </c>
      <c r="I41" s="71">
        <v>0</v>
      </c>
      <c r="J41" s="44">
        <f t="shared" si="1"/>
        <v>424</v>
      </c>
      <c r="K41" s="48">
        <v>324</v>
      </c>
      <c r="L41" s="141"/>
    </row>
    <row r="42" spans="1:12" ht="15">
      <c r="A42" s="115">
        <v>39</v>
      </c>
      <c r="B42" s="7" t="s">
        <v>296</v>
      </c>
      <c r="C42" s="7" t="s">
        <v>19</v>
      </c>
      <c r="D42" s="134">
        <v>100</v>
      </c>
      <c r="E42" s="132">
        <v>100</v>
      </c>
      <c r="F42" s="132">
        <v>24</v>
      </c>
      <c r="G42" s="49">
        <v>100</v>
      </c>
      <c r="H42" s="133">
        <v>100</v>
      </c>
      <c r="I42" s="46">
        <v>0</v>
      </c>
      <c r="J42" s="44">
        <f t="shared" si="1"/>
        <v>424</v>
      </c>
      <c r="K42" s="97">
        <v>324</v>
      </c>
      <c r="L42" s="141"/>
    </row>
    <row r="43" spans="1:12" ht="15">
      <c r="A43" s="115">
        <v>40</v>
      </c>
      <c r="B43" s="7" t="s">
        <v>194</v>
      </c>
      <c r="C43" s="7" t="s">
        <v>6</v>
      </c>
      <c r="D43" s="134">
        <v>25</v>
      </c>
      <c r="E43" s="49">
        <v>100</v>
      </c>
      <c r="F43" s="49">
        <v>100</v>
      </c>
      <c r="G43" s="49">
        <v>100</v>
      </c>
      <c r="H43" s="71">
        <v>100</v>
      </c>
      <c r="I43" s="71">
        <v>0</v>
      </c>
      <c r="J43" s="44">
        <f t="shared" si="1"/>
        <v>425</v>
      </c>
      <c r="K43" s="48">
        <v>325</v>
      </c>
      <c r="L43" s="141"/>
    </row>
    <row r="44" spans="1:11" ht="15">
      <c r="A44" s="115">
        <v>41</v>
      </c>
      <c r="B44" s="7" t="s">
        <v>394</v>
      </c>
      <c r="C44" s="7" t="s">
        <v>8</v>
      </c>
      <c r="D44" s="166">
        <v>100</v>
      </c>
      <c r="E44" s="132">
        <v>100</v>
      </c>
      <c r="F44" s="132">
        <v>100</v>
      </c>
      <c r="G44" s="49">
        <v>100</v>
      </c>
      <c r="H44" s="132">
        <v>25</v>
      </c>
      <c r="I44" s="46">
        <v>0</v>
      </c>
      <c r="J44" s="44">
        <f t="shared" si="1"/>
        <v>425</v>
      </c>
      <c r="K44" s="97">
        <v>325</v>
      </c>
    </row>
    <row r="45" spans="1:12" ht="15">
      <c r="A45" s="115">
        <v>42</v>
      </c>
      <c r="B45" s="7" t="s">
        <v>196</v>
      </c>
      <c r="C45" s="7" t="s">
        <v>6</v>
      </c>
      <c r="D45" s="134">
        <v>26</v>
      </c>
      <c r="E45" s="49">
        <v>100</v>
      </c>
      <c r="F45" s="49">
        <v>100</v>
      </c>
      <c r="G45" s="49">
        <v>100</v>
      </c>
      <c r="H45" s="71">
        <v>100</v>
      </c>
      <c r="I45" s="71">
        <v>0</v>
      </c>
      <c r="J45" s="44">
        <f t="shared" si="1"/>
        <v>426</v>
      </c>
      <c r="K45" s="48">
        <v>326</v>
      </c>
      <c r="L45" s="141"/>
    </row>
    <row r="46" spans="1:12" ht="15">
      <c r="A46" s="115">
        <v>43</v>
      </c>
      <c r="B46" s="7" t="s">
        <v>297</v>
      </c>
      <c r="C46" s="7" t="s">
        <v>19</v>
      </c>
      <c r="D46" s="134">
        <v>100</v>
      </c>
      <c r="E46" s="132">
        <v>100</v>
      </c>
      <c r="F46" s="132">
        <v>27</v>
      </c>
      <c r="G46" s="49">
        <v>100</v>
      </c>
      <c r="H46" s="133">
        <v>100</v>
      </c>
      <c r="I46" s="46">
        <v>0</v>
      </c>
      <c r="J46" s="44">
        <f t="shared" si="1"/>
        <v>427</v>
      </c>
      <c r="K46" s="97">
        <v>327</v>
      </c>
      <c r="L46" s="141"/>
    </row>
    <row r="47" spans="1:11" ht="15">
      <c r="A47" s="115">
        <v>44</v>
      </c>
      <c r="B47" s="7" t="s">
        <v>396</v>
      </c>
      <c r="C47" s="7" t="s">
        <v>8</v>
      </c>
      <c r="D47" s="166">
        <v>100</v>
      </c>
      <c r="E47" s="132">
        <v>100</v>
      </c>
      <c r="F47" s="132">
        <v>100</v>
      </c>
      <c r="G47" s="49">
        <v>100</v>
      </c>
      <c r="H47" s="132">
        <v>27</v>
      </c>
      <c r="I47" s="46">
        <v>0</v>
      </c>
      <c r="J47" s="44">
        <f t="shared" si="1"/>
        <v>427</v>
      </c>
      <c r="K47" s="97">
        <v>327</v>
      </c>
    </row>
    <row r="48" spans="1:11" ht="15">
      <c r="A48" s="115">
        <v>45</v>
      </c>
      <c r="B48" s="7" t="s">
        <v>398</v>
      </c>
      <c r="C48" s="7" t="s">
        <v>8</v>
      </c>
      <c r="D48" s="166">
        <v>100</v>
      </c>
      <c r="E48" s="167">
        <v>100</v>
      </c>
      <c r="F48" s="167">
        <v>100</v>
      </c>
      <c r="G48" s="76">
        <v>100</v>
      </c>
      <c r="H48" s="167">
        <v>27</v>
      </c>
      <c r="I48" s="46">
        <v>0</v>
      </c>
      <c r="J48" s="44">
        <f t="shared" si="1"/>
        <v>427</v>
      </c>
      <c r="K48" s="97">
        <v>327</v>
      </c>
    </row>
    <row r="49" spans="1:11" ht="15">
      <c r="A49" s="115">
        <v>46</v>
      </c>
      <c r="B49" s="7" t="s">
        <v>400</v>
      </c>
      <c r="C49" s="7" t="s">
        <v>8</v>
      </c>
      <c r="D49" s="166">
        <v>100</v>
      </c>
      <c r="E49" s="167">
        <v>100</v>
      </c>
      <c r="F49" s="167">
        <v>100</v>
      </c>
      <c r="G49" s="76">
        <v>100</v>
      </c>
      <c r="H49" s="167">
        <v>27</v>
      </c>
      <c r="I49" s="46">
        <v>0</v>
      </c>
      <c r="J49" s="44">
        <f t="shared" si="1"/>
        <v>427</v>
      </c>
      <c r="K49" s="97">
        <v>327</v>
      </c>
    </row>
    <row r="50" spans="1:11" ht="15">
      <c r="A50" s="115">
        <v>47</v>
      </c>
      <c r="B50" s="7" t="s">
        <v>402</v>
      </c>
      <c r="C50" s="7" t="s">
        <v>8</v>
      </c>
      <c r="D50" s="166">
        <v>100</v>
      </c>
      <c r="E50" s="167">
        <v>100</v>
      </c>
      <c r="F50" s="167">
        <v>100</v>
      </c>
      <c r="G50" s="167">
        <v>100</v>
      </c>
      <c r="H50" s="167">
        <v>27</v>
      </c>
      <c r="I50" s="46">
        <v>0</v>
      </c>
      <c r="J50" s="44">
        <f t="shared" si="1"/>
        <v>427</v>
      </c>
      <c r="K50" s="97">
        <v>327</v>
      </c>
    </row>
    <row r="51" spans="1:11" ht="15">
      <c r="A51" s="115">
        <v>48</v>
      </c>
      <c r="B51" s="7" t="s">
        <v>403</v>
      </c>
      <c r="C51" s="7" t="s">
        <v>8</v>
      </c>
      <c r="D51" s="166">
        <v>100</v>
      </c>
      <c r="E51" s="167">
        <v>100</v>
      </c>
      <c r="F51" s="167">
        <v>100</v>
      </c>
      <c r="G51" s="167">
        <v>100</v>
      </c>
      <c r="H51" s="167">
        <v>27</v>
      </c>
      <c r="I51" s="46">
        <v>0</v>
      </c>
      <c r="J51" s="44">
        <f t="shared" si="1"/>
        <v>427</v>
      </c>
      <c r="K51" s="97">
        <v>327</v>
      </c>
    </row>
    <row r="52" spans="1:11" ht="15">
      <c r="A52" s="115">
        <v>49</v>
      </c>
      <c r="B52" s="7" t="s">
        <v>433</v>
      </c>
      <c r="C52" s="7" t="s">
        <v>8</v>
      </c>
      <c r="D52" s="166">
        <v>100</v>
      </c>
      <c r="E52" s="132">
        <v>100</v>
      </c>
      <c r="F52" s="132">
        <v>100</v>
      </c>
      <c r="G52" s="49">
        <v>100</v>
      </c>
      <c r="H52" s="132">
        <v>27</v>
      </c>
      <c r="I52" s="46">
        <v>0</v>
      </c>
      <c r="J52" s="44">
        <f t="shared" si="1"/>
        <v>427</v>
      </c>
      <c r="K52" s="97">
        <v>327</v>
      </c>
    </row>
    <row r="53" spans="1:12" ht="15">
      <c r="A53" s="115">
        <v>50</v>
      </c>
      <c r="B53" s="7" t="s">
        <v>197</v>
      </c>
      <c r="C53" s="7" t="s">
        <v>6</v>
      </c>
      <c r="D53" s="134">
        <v>28</v>
      </c>
      <c r="E53" s="49">
        <v>100</v>
      </c>
      <c r="F53" s="49">
        <v>100</v>
      </c>
      <c r="G53" s="49">
        <v>100</v>
      </c>
      <c r="H53" s="71">
        <v>100</v>
      </c>
      <c r="I53" s="71">
        <v>0</v>
      </c>
      <c r="J53" s="44">
        <f t="shared" si="1"/>
        <v>428</v>
      </c>
      <c r="K53" s="48">
        <v>328</v>
      </c>
      <c r="L53" s="141"/>
    </row>
    <row r="54" spans="1:11" ht="15">
      <c r="A54" s="115">
        <v>51</v>
      </c>
      <c r="B54" s="7" t="s">
        <v>298</v>
      </c>
      <c r="C54" s="7" t="s">
        <v>6</v>
      </c>
      <c r="D54" s="134">
        <v>100</v>
      </c>
      <c r="E54" s="132">
        <v>100</v>
      </c>
      <c r="F54" s="132">
        <v>28</v>
      </c>
      <c r="G54" s="49">
        <v>100</v>
      </c>
      <c r="H54" s="133">
        <v>100</v>
      </c>
      <c r="I54" s="46">
        <v>0</v>
      </c>
      <c r="J54" s="44">
        <f t="shared" si="1"/>
        <v>428</v>
      </c>
      <c r="K54" s="97">
        <v>328</v>
      </c>
    </row>
    <row r="55" spans="1:11" ht="15">
      <c r="A55" s="115">
        <v>52</v>
      </c>
      <c r="B55" s="7" t="s">
        <v>276</v>
      </c>
      <c r="C55" s="7" t="s">
        <v>19</v>
      </c>
      <c r="D55" s="135">
        <v>100</v>
      </c>
      <c r="E55" s="132">
        <v>29</v>
      </c>
      <c r="F55" s="132">
        <v>100</v>
      </c>
      <c r="G55" s="49">
        <v>100</v>
      </c>
      <c r="H55" s="133">
        <v>100</v>
      </c>
      <c r="I55" s="133">
        <v>0</v>
      </c>
      <c r="J55" s="132">
        <f t="shared" si="1"/>
        <v>429</v>
      </c>
      <c r="K55" s="48">
        <v>329</v>
      </c>
    </row>
    <row r="56" spans="1:11" ht="15">
      <c r="A56" s="115">
        <v>53</v>
      </c>
      <c r="B56" s="7" t="s">
        <v>55</v>
      </c>
      <c r="C56" s="93" t="s">
        <v>21</v>
      </c>
      <c r="D56" s="134">
        <v>31</v>
      </c>
      <c r="E56" s="49">
        <v>100</v>
      </c>
      <c r="F56" s="49">
        <v>100</v>
      </c>
      <c r="G56" s="49">
        <v>100</v>
      </c>
      <c r="H56" s="71">
        <v>100</v>
      </c>
      <c r="I56" s="71">
        <v>0</v>
      </c>
      <c r="J56" s="44">
        <f t="shared" si="1"/>
        <v>431</v>
      </c>
      <c r="K56" s="48">
        <v>331</v>
      </c>
    </row>
    <row r="57" spans="1:11" ht="15">
      <c r="A57" s="115">
        <v>54</v>
      </c>
      <c r="B57" s="7" t="s">
        <v>278</v>
      </c>
      <c r="C57" s="7"/>
      <c r="D57" s="135">
        <v>100</v>
      </c>
      <c r="E57" s="132">
        <v>33</v>
      </c>
      <c r="F57" s="132">
        <v>100</v>
      </c>
      <c r="G57" s="49">
        <v>100</v>
      </c>
      <c r="H57" s="133">
        <v>100</v>
      </c>
      <c r="I57" s="133">
        <v>0</v>
      </c>
      <c r="J57" s="132">
        <f t="shared" si="1"/>
        <v>433</v>
      </c>
      <c r="K57" s="48">
        <v>333</v>
      </c>
    </row>
    <row r="58" spans="1:11" ht="15">
      <c r="A58" s="115">
        <v>55</v>
      </c>
      <c r="B58" s="7" t="s">
        <v>279</v>
      </c>
      <c r="C58" s="7" t="s">
        <v>8</v>
      </c>
      <c r="D58" s="135">
        <v>100</v>
      </c>
      <c r="E58" s="132">
        <v>36</v>
      </c>
      <c r="F58" s="132">
        <v>100</v>
      </c>
      <c r="G58" s="49">
        <v>100</v>
      </c>
      <c r="H58" s="133">
        <v>100</v>
      </c>
      <c r="I58" s="133">
        <v>0</v>
      </c>
      <c r="J58" s="132">
        <f t="shared" si="1"/>
        <v>436</v>
      </c>
      <c r="K58" s="48">
        <v>336</v>
      </c>
    </row>
    <row r="59" spans="1:11" ht="15">
      <c r="A59" s="115">
        <v>56</v>
      </c>
      <c r="B59" s="7" t="s">
        <v>227</v>
      </c>
      <c r="C59" s="7" t="s">
        <v>6</v>
      </c>
      <c r="D59" s="134">
        <v>39</v>
      </c>
      <c r="E59" s="132">
        <v>100</v>
      </c>
      <c r="F59" s="132">
        <v>100</v>
      </c>
      <c r="G59" s="49">
        <v>100</v>
      </c>
      <c r="H59" s="133">
        <v>100</v>
      </c>
      <c r="I59" s="46">
        <v>0</v>
      </c>
      <c r="J59" s="44">
        <f t="shared" si="1"/>
        <v>439</v>
      </c>
      <c r="K59" s="97">
        <v>339</v>
      </c>
    </row>
    <row r="60" spans="1:11" ht="15">
      <c r="A60" s="115">
        <v>57</v>
      </c>
      <c r="B60" s="7" t="s">
        <v>202</v>
      </c>
      <c r="C60" s="7" t="s">
        <v>8</v>
      </c>
      <c r="D60" s="134">
        <v>39</v>
      </c>
      <c r="E60" s="49">
        <v>100</v>
      </c>
      <c r="F60" s="49">
        <v>100</v>
      </c>
      <c r="G60" s="49">
        <v>100</v>
      </c>
      <c r="H60" s="71">
        <v>100</v>
      </c>
      <c r="I60" s="71">
        <v>0</v>
      </c>
      <c r="J60" s="44">
        <f t="shared" si="1"/>
        <v>439</v>
      </c>
      <c r="K60" s="97">
        <v>339</v>
      </c>
    </row>
    <row r="61" spans="1:11" ht="15">
      <c r="A61" s="115">
        <v>58</v>
      </c>
      <c r="B61" s="7" t="s">
        <v>353</v>
      </c>
      <c r="C61" s="7" t="s">
        <v>19</v>
      </c>
      <c r="D61" s="134">
        <v>100</v>
      </c>
      <c r="E61" s="132">
        <v>100</v>
      </c>
      <c r="F61" s="132">
        <v>100</v>
      </c>
      <c r="G61" s="49">
        <v>100</v>
      </c>
      <c r="H61" s="133">
        <v>100</v>
      </c>
      <c r="I61" s="46">
        <v>0</v>
      </c>
      <c r="J61" s="44">
        <f t="shared" si="1"/>
        <v>500</v>
      </c>
      <c r="K61" s="97">
        <v>400</v>
      </c>
    </row>
    <row r="62" spans="1:11" ht="15">
      <c r="A62" s="115">
        <v>59</v>
      </c>
      <c r="B62" s="7" t="s">
        <v>431</v>
      </c>
      <c r="C62" s="7" t="s">
        <v>16</v>
      </c>
      <c r="D62" s="134">
        <v>100</v>
      </c>
      <c r="E62" s="132">
        <v>100</v>
      </c>
      <c r="F62" s="132">
        <v>100</v>
      </c>
      <c r="G62" s="49">
        <v>100</v>
      </c>
      <c r="H62" s="133">
        <v>100</v>
      </c>
      <c r="I62" s="46">
        <v>0</v>
      </c>
      <c r="J62" s="44">
        <f t="shared" si="1"/>
        <v>500</v>
      </c>
      <c r="K62" s="97">
        <v>400</v>
      </c>
    </row>
    <row r="63" spans="1:11" ht="15">
      <c r="A63" s="115">
        <v>60</v>
      </c>
      <c r="B63" s="7" t="s">
        <v>432</v>
      </c>
      <c r="C63" s="7" t="s">
        <v>19</v>
      </c>
      <c r="D63" s="134">
        <v>100</v>
      </c>
      <c r="E63" s="132">
        <v>100</v>
      </c>
      <c r="F63" s="132">
        <v>100</v>
      </c>
      <c r="G63" s="49">
        <v>100</v>
      </c>
      <c r="H63" s="133">
        <v>100</v>
      </c>
      <c r="I63" s="46">
        <v>0</v>
      </c>
      <c r="J63" s="44">
        <f t="shared" si="1"/>
        <v>500</v>
      </c>
      <c r="K63" s="97">
        <v>400</v>
      </c>
    </row>
    <row r="64" spans="1:12" ht="15">
      <c r="A64" s="115">
        <v>61</v>
      </c>
      <c r="B64" s="7" t="s">
        <v>314</v>
      </c>
      <c r="C64" s="7" t="s">
        <v>29</v>
      </c>
      <c r="D64" s="166">
        <v>100</v>
      </c>
      <c r="E64" s="133">
        <v>100</v>
      </c>
      <c r="F64" s="133">
        <v>100</v>
      </c>
      <c r="G64" s="71">
        <v>100</v>
      </c>
      <c r="H64" s="133">
        <v>100</v>
      </c>
      <c r="I64" s="46">
        <v>0</v>
      </c>
      <c r="J64" s="44">
        <f t="shared" si="1"/>
        <v>500</v>
      </c>
      <c r="K64" s="97">
        <v>500</v>
      </c>
      <c r="L64" s="32" t="s">
        <v>325</v>
      </c>
    </row>
    <row r="65" spans="1:12" ht="15">
      <c r="A65" s="115">
        <v>62</v>
      </c>
      <c r="B65" s="7" t="s">
        <v>315</v>
      </c>
      <c r="C65" s="7" t="s">
        <v>30</v>
      </c>
      <c r="D65" s="166">
        <v>100</v>
      </c>
      <c r="E65" s="133">
        <v>100</v>
      </c>
      <c r="F65" s="133">
        <v>100</v>
      </c>
      <c r="G65" s="71">
        <v>100</v>
      </c>
      <c r="H65" s="133">
        <v>100</v>
      </c>
      <c r="I65" s="46">
        <v>0</v>
      </c>
      <c r="J65" s="44">
        <f t="shared" si="1"/>
        <v>500</v>
      </c>
      <c r="K65" s="97">
        <v>500</v>
      </c>
      <c r="L65" s="32" t="s">
        <v>325</v>
      </c>
    </row>
    <row r="66" spans="1:10" ht="14.25" customHeight="1">
      <c r="A66" s="115"/>
      <c r="B66" s="7"/>
      <c r="C66" s="7"/>
      <c r="D66" s="166"/>
      <c r="G66" s="71"/>
      <c r="I66" s="46"/>
      <c r="J66" s="44"/>
    </row>
    <row r="67" spans="2:11" ht="15">
      <c r="B67" s="72" t="s">
        <v>158</v>
      </c>
      <c r="C67" s="39"/>
      <c r="D67" s="46"/>
      <c r="E67" s="44"/>
      <c r="F67" s="46"/>
      <c r="G67" s="44"/>
      <c r="H67" s="46"/>
      <c r="I67" s="46"/>
      <c r="J67" s="44"/>
      <c r="K67" s="44"/>
    </row>
    <row r="68" spans="1:12" ht="15.75" thickBot="1">
      <c r="A68" s="90" t="s">
        <v>99</v>
      </c>
      <c r="B68" s="73" t="s">
        <v>1</v>
      </c>
      <c r="C68" s="73" t="s">
        <v>101</v>
      </c>
      <c r="D68" s="73">
        <v>1</v>
      </c>
      <c r="E68" s="73">
        <v>2</v>
      </c>
      <c r="F68" s="73">
        <v>3</v>
      </c>
      <c r="G68" s="73">
        <v>4</v>
      </c>
      <c r="H68" s="73">
        <v>5</v>
      </c>
      <c r="I68" s="73">
        <v>6</v>
      </c>
      <c r="J68" s="73" t="s">
        <v>157</v>
      </c>
      <c r="K68" s="74" t="s">
        <v>156</v>
      </c>
      <c r="L68" s="144" t="s">
        <v>429</v>
      </c>
    </row>
    <row r="69" spans="1:12" ht="15">
      <c r="A69" s="89">
        <v>1</v>
      </c>
      <c r="B69" s="94" t="s">
        <v>71</v>
      </c>
      <c r="C69" s="94" t="s">
        <v>11</v>
      </c>
      <c r="D69" s="44">
        <v>4</v>
      </c>
      <c r="E69" s="49">
        <v>1</v>
      </c>
      <c r="F69" s="71">
        <v>100</v>
      </c>
      <c r="G69" s="49">
        <v>1</v>
      </c>
      <c r="H69" s="49">
        <v>3</v>
      </c>
      <c r="I69" s="71">
        <v>0</v>
      </c>
      <c r="J69" s="49">
        <f aca="true" t="shared" si="2" ref="J69:J109">SUM(D69:I69)</f>
        <v>109</v>
      </c>
      <c r="K69" s="48">
        <v>9</v>
      </c>
      <c r="L69" s="147" t="s">
        <v>355</v>
      </c>
    </row>
    <row r="70" spans="1:11" ht="15">
      <c r="A70" s="89">
        <v>2</v>
      </c>
      <c r="B70" s="93" t="s">
        <v>72</v>
      </c>
      <c r="C70" s="93" t="s">
        <v>11</v>
      </c>
      <c r="D70" s="44">
        <v>8</v>
      </c>
      <c r="E70" s="49">
        <v>5</v>
      </c>
      <c r="F70" s="71">
        <v>21</v>
      </c>
      <c r="G70" s="49">
        <v>2</v>
      </c>
      <c r="H70" s="49">
        <v>1</v>
      </c>
      <c r="I70" s="71">
        <v>0</v>
      </c>
      <c r="J70" s="49">
        <f t="shared" si="2"/>
        <v>37</v>
      </c>
      <c r="K70" s="50">
        <v>16</v>
      </c>
    </row>
    <row r="71" spans="1:11" ht="15">
      <c r="A71" s="89">
        <v>3</v>
      </c>
      <c r="B71" s="7" t="s">
        <v>226</v>
      </c>
      <c r="C71" s="7" t="s">
        <v>30</v>
      </c>
      <c r="D71" s="44">
        <v>9</v>
      </c>
      <c r="E71" s="49">
        <v>2</v>
      </c>
      <c r="F71" s="49">
        <v>1</v>
      </c>
      <c r="G71" s="71">
        <v>13</v>
      </c>
      <c r="H71" s="49">
        <v>8</v>
      </c>
      <c r="I71" s="71">
        <v>0</v>
      </c>
      <c r="J71" s="49">
        <f t="shared" si="2"/>
        <v>33</v>
      </c>
      <c r="K71" s="48">
        <v>20</v>
      </c>
    </row>
    <row r="72" spans="1:11" ht="15">
      <c r="A72" s="89">
        <v>4</v>
      </c>
      <c r="B72" s="93" t="s">
        <v>75</v>
      </c>
      <c r="C72" s="93" t="s">
        <v>13</v>
      </c>
      <c r="D72" s="44">
        <v>3</v>
      </c>
      <c r="E72" s="49">
        <v>7</v>
      </c>
      <c r="F72" s="71">
        <v>18</v>
      </c>
      <c r="G72" s="49">
        <v>10</v>
      </c>
      <c r="H72" s="49">
        <v>9</v>
      </c>
      <c r="I72" s="71">
        <v>0</v>
      </c>
      <c r="J72" s="49">
        <f t="shared" si="2"/>
        <v>47</v>
      </c>
      <c r="K72" s="48">
        <v>29</v>
      </c>
    </row>
    <row r="73" spans="1:11" ht="15">
      <c r="A73" s="89">
        <v>5</v>
      </c>
      <c r="B73" s="93" t="s">
        <v>79</v>
      </c>
      <c r="C73" s="7" t="s">
        <v>8</v>
      </c>
      <c r="D73" s="44">
        <v>1</v>
      </c>
      <c r="E73" s="71">
        <v>100</v>
      </c>
      <c r="F73" s="49">
        <v>10</v>
      </c>
      <c r="G73" s="49">
        <v>3</v>
      </c>
      <c r="H73" s="49">
        <v>18</v>
      </c>
      <c r="I73" s="71">
        <v>0</v>
      </c>
      <c r="J73" s="49">
        <f t="shared" si="2"/>
        <v>132</v>
      </c>
      <c r="K73" s="48">
        <v>32</v>
      </c>
    </row>
    <row r="74" spans="1:11" ht="15">
      <c r="A74" s="89">
        <v>6</v>
      </c>
      <c r="B74" s="93" t="s">
        <v>73</v>
      </c>
      <c r="C74" s="93" t="s">
        <v>8</v>
      </c>
      <c r="D74" s="46">
        <v>15</v>
      </c>
      <c r="E74" s="49">
        <v>6</v>
      </c>
      <c r="F74" s="49">
        <v>6</v>
      </c>
      <c r="G74" s="49">
        <v>6</v>
      </c>
      <c r="H74" s="49">
        <v>14</v>
      </c>
      <c r="I74" s="71">
        <v>0</v>
      </c>
      <c r="J74" s="49">
        <f t="shared" si="2"/>
        <v>47</v>
      </c>
      <c r="K74" s="48">
        <v>32</v>
      </c>
    </row>
    <row r="75" spans="1:11" ht="15">
      <c r="A75" s="89">
        <v>7</v>
      </c>
      <c r="B75" s="7" t="s">
        <v>143</v>
      </c>
      <c r="C75" s="7" t="s">
        <v>13</v>
      </c>
      <c r="D75" s="44">
        <v>2</v>
      </c>
      <c r="E75" s="49">
        <v>9</v>
      </c>
      <c r="F75" s="49">
        <v>5</v>
      </c>
      <c r="G75" s="49">
        <v>17</v>
      </c>
      <c r="H75" s="71">
        <v>17</v>
      </c>
      <c r="I75" s="71">
        <v>0</v>
      </c>
      <c r="J75" s="49">
        <f t="shared" si="2"/>
        <v>50</v>
      </c>
      <c r="K75" s="48">
        <v>33</v>
      </c>
    </row>
    <row r="76" spans="1:11" ht="15">
      <c r="A76" s="89">
        <v>8</v>
      </c>
      <c r="B76" s="7" t="s">
        <v>65</v>
      </c>
      <c r="C76" s="7" t="s">
        <v>8</v>
      </c>
      <c r="D76" s="44">
        <v>11</v>
      </c>
      <c r="E76" s="49">
        <v>12</v>
      </c>
      <c r="F76" s="49">
        <v>8</v>
      </c>
      <c r="G76" s="71">
        <v>19</v>
      </c>
      <c r="H76" s="49">
        <v>2</v>
      </c>
      <c r="I76" s="71">
        <v>0</v>
      </c>
      <c r="J76" s="49">
        <f t="shared" si="2"/>
        <v>52</v>
      </c>
      <c r="K76" s="48">
        <v>33</v>
      </c>
    </row>
    <row r="77" spans="1:11" ht="15">
      <c r="A77" s="89">
        <v>9</v>
      </c>
      <c r="B77" s="93" t="s">
        <v>69</v>
      </c>
      <c r="C77" s="7" t="s">
        <v>8</v>
      </c>
      <c r="D77" s="44">
        <v>13</v>
      </c>
      <c r="E77" s="49">
        <v>4</v>
      </c>
      <c r="F77" s="49">
        <v>9</v>
      </c>
      <c r="G77" s="49">
        <v>7</v>
      </c>
      <c r="H77" s="71">
        <v>20</v>
      </c>
      <c r="I77" s="71">
        <v>0</v>
      </c>
      <c r="J77" s="49">
        <f t="shared" si="2"/>
        <v>53</v>
      </c>
      <c r="K77" s="48">
        <v>33</v>
      </c>
    </row>
    <row r="78" spans="1:11" ht="15">
      <c r="A78" s="89">
        <v>10</v>
      </c>
      <c r="B78" s="93" t="s">
        <v>77</v>
      </c>
      <c r="C78" s="93" t="s">
        <v>30</v>
      </c>
      <c r="D78" s="44">
        <v>5</v>
      </c>
      <c r="E78" s="49">
        <v>11</v>
      </c>
      <c r="F78" s="71">
        <v>12</v>
      </c>
      <c r="G78" s="49">
        <v>11</v>
      </c>
      <c r="H78" s="49">
        <v>6</v>
      </c>
      <c r="I78" s="71">
        <v>0</v>
      </c>
      <c r="J78" s="49">
        <f t="shared" si="2"/>
        <v>45</v>
      </c>
      <c r="K78" s="48">
        <v>33</v>
      </c>
    </row>
    <row r="79" spans="1:11" ht="15">
      <c r="A79" s="89">
        <v>11</v>
      </c>
      <c r="B79" s="93" t="s">
        <v>67</v>
      </c>
      <c r="C79" s="7" t="s">
        <v>8</v>
      </c>
      <c r="D79" s="44">
        <v>7</v>
      </c>
      <c r="E79" s="49">
        <v>13</v>
      </c>
      <c r="F79" s="49">
        <v>7</v>
      </c>
      <c r="G79" s="49">
        <v>12</v>
      </c>
      <c r="H79" s="71">
        <v>24</v>
      </c>
      <c r="I79" s="71">
        <v>0</v>
      </c>
      <c r="J79" s="49">
        <f t="shared" si="2"/>
        <v>63</v>
      </c>
      <c r="K79" s="48">
        <v>39</v>
      </c>
    </row>
    <row r="80" spans="1:11" ht="15">
      <c r="A80" s="89">
        <v>12</v>
      </c>
      <c r="B80" s="93" t="s">
        <v>66</v>
      </c>
      <c r="C80" s="93" t="s">
        <v>11</v>
      </c>
      <c r="D80" s="46">
        <v>26</v>
      </c>
      <c r="E80" s="49">
        <v>3</v>
      </c>
      <c r="F80" s="49">
        <v>22</v>
      </c>
      <c r="G80" s="49">
        <v>4</v>
      </c>
      <c r="H80" s="49">
        <v>11</v>
      </c>
      <c r="I80" s="71">
        <v>0</v>
      </c>
      <c r="J80" s="49">
        <f t="shared" si="2"/>
        <v>66</v>
      </c>
      <c r="K80" s="48">
        <v>40</v>
      </c>
    </row>
    <row r="81" spans="1:11" ht="15">
      <c r="A81" s="89">
        <v>14</v>
      </c>
      <c r="B81" s="93" t="s">
        <v>82</v>
      </c>
      <c r="C81" s="93" t="s">
        <v>6</v>
      </c>
      <c r="D81" s="44">
        <v>6</v>
      </c>
      <c r="E81" s="71">
        <v>22</v>
      </c>
      <c r="F81" s="49">
        <v>4</v>
      </c>
      <c r="G81" s="49">
        <v>18</v>
      </c>
      <c r="H81" s="49">
        <v>19</v>
      </c>
      <c r="I81" s="71">
        <v>0</v>
      </c>
      <c r="J81" s="49">
        <f t="shared" si="2"/>
        <v>69</v>
      </c>
      <c r="K81" s="48">
        <v>47</v>
      </c>
    </row>
    <row r="82" spans="1:11" ht="15">
      <c r="A82" s="89">
        <v>15</v>
      </c>
      <c r="B82" s="7" t="s">
        <v>144</v>
      </c>
      <c r="C82" s="93" t="s">
        <v>8</v>
      </c>
      <c r="D82" s="44">
        <v>16</v>
      </c>
      <c r="E82" s="49">
        <v>16</v>
      </c>
      <c r="F82" s="49">
        <v>11</v>
      </c>
      <c r="G82" s="71">
        <v>100</v>
      </c>
      <c r="H82" s="49">
        <v>4</v>
      </c>
      <c r="I82" s="71">
        <v>0</v>
      </c>
      <c r="J82" s="49">
        <f t="shared" si="2"/>
        <v>147</v>
      </c>
      <c r="K82" s="48">
        <v>47</v>
      </c>
    </row>
    <row r="83" spans="1:11" ht="15">
      <c r="A83" s="89">
        <v>13</v>
      </c>
      <c r="B83" s="94" t="s">
        <v>85</v>
      </c>
      <c r="C83" s="94" t="s">
        <v>6</v>
      </c>
      <c r="D83" s="44">
        <v>10</v>
      </c>
      <c r="E83" s="49">
        <v>17</v>
      </c>
      <c r="F83" s="71">
        <v>20</v>
      </c>
      <c r="G83" s="49">
        <v>14</v>
      </c>
      <c r="H83" s="49">
        <v>13</v>
      </c>
      <c r="I83" s="71">
        <v>0</v>
      </c>
      <c r="J83" s="49">
        <f t="shared" si="2"/>
        <v>74</v>
      </c>
      <c r="K83" s="50">
        <v>54</v>
      </c>
    </row>
    <row r="84" spans="1:11" ht="15">
      <c r="A84" s="89">
        <v>16</v>
      </c>
      <c r="B84" s="7" t="s">
        <v>150</v>
      </c>
      <c r="C84" s="93" t="s">
        <v>29</v>
      </c>
      <c r="D84" s="44">
        <v>22</v>
      </c>
      <c r="E84" s="49">
        <v>15</v>
      </c>
      <c r="F84" s="49">
        <v>2</v>
      </c>
      <c r="G84" s="71">
        <v>25</v>
      </c>
      <c r="H84" s="49">
        <v>16</v>
      </c>
      <c r="I84" s="71">
        <v>0</v>
      </c>
      <c r="J84" s="49">
        <f t="shared" si="2"/>
        <v>80</v>
      </c>
      <c r="K84" s="48">
        <v>55</v>
      </c>
    </row>
    <row r="85" spans="1:11" ht="15">
      <c r="A85" s="89">
        <v>17</v>
      </c>
      <c r="B85" s="7" t="s">
        <v>81</v>
      </c>
      <c r="C85" s="7" t="s">
        <v>13</v>
      </c>
      <c r="D85" s="46">
        <v>29</v>
      </c>
      <c r="E85" s="49">
        <v>19</v>
      </c>
      <c r="F85" s="49">
        <v>13</v>
      </c>
      <c r="G85" s="49">
        <v>5</v>
      </c>
      <c r="H85" s="49">
        <v>22</v>
      </c>
      <c r="I85" s="71">
        <v>0</v>
      </c>
      <c r="J85" s="49">
        <f t="shared" si="2"/>
        <v>88</v>
      </c>
      <c r="K85" s="48">
        <v>59</v>
      </c>
    </row>
    <row r="86" spans="1:11" ht="15">
      <c r="A86" s="89">
        <v>18</v>
      </c>
      <c r="B86" s="93" t="s">
        <v>68</v>
      </c>
      <c r="C86" s="7" t="s">
        <v>19</v>
      </c>
      <c r="D86" s="46">
        <v>23</v>
      </c>
      <c r="E86" s="49">
        <v>20</v>
      </c>
      <c r="F86" s="49">
        <v>15</v>
      </c>
      <c r="G86" s="49">
        <v>21</v>
      </c>
      <c r="H86" s="49">
        <v>5</v>
      </c>
      <c r="I86" s="71">
        <v>0</v>
      </c>
      <c r="J86" s="49">
        <f t="shared" si="2"/>
        <v>84</v>
      </c>
      <c r="K86" s="48">
        <v>61</v>
      </c>
    </row>
    <row r="87" spans="1:11" ht="15">
      <c r="A87" s="89">
        <v>19</v>
      </c>
      <c r="B87" s="93" t="s">
        <v>47</v>
      </c>
      <c r="C87" s="93" t="s">
        <v>19</v>
      </c>
      <c r="D87" s="44">
        <v>17</v>
      </c>
      <c r="E87" s="71">
        <v>25</v>
      </c>
      <c r="F87" s="49">
        <v>19</v>
      </c>
      <c r="G87" s="49">
        <v>15</v>
      </c>
      <c r="H87" s="49">
        <v>12</v>
      </c>
      <c r="I87" s="71">
        <v>0</v>
      </c>
      <c r="J87" s="49">
        <f t="shared" si="2"/>
        <v>88</v>
      </c>
      <c r="K87" s="48">
        <v>63</v>
      </c>
    </row>
    <row r="88" spans="1:11" ht="15">
      <c r="A88" s="89">
        <v>20</v>
      </c>
      <c r="B88" s="93" t="s">
        <v>80</v>
      </c>
      <c r="C88" s="7" t="s">
        <v>16</v>
      </c>
      <c r="D88" s="44">
        <v>20</v>
      </c>
      <c r="E88" s="49">
        <v>21</v>
      </c>
      <c r="F88" s="49">
        <v>14</v>
      </c>
      <c r="G88" s="71">
        <v>23</v>
      </c>
      <c r="H88" s="49">
        <v>10</v>
      </c>
      <c r="I88" s="71">
        <v>0</v>
      </c>
      <c r="J88" s="49">
        <f t="shared" si="2"/>
        <v>88</v>
      </c>
      <c r="K88" s="48">
        <v>65</v>
      </c>
    </row>
    <row r="89" spans="1:11" ht="15">
      <c r="A89" s="89">
        <v>21</v>
      </c>
      <c r="B89" s="93" t="s">
        <v>76</v>
      </c>
      <c r="C89" s="93" t="s">
        <v>8</v>
      </c>
      <c r="D89" s="44">
        <v>19</v>
      </c>
      <c r="E89" s="49">
        <v>23</v>
      </c>
      <c r="F89" s="49">
        <v>3</v>
      </c>
      <c r="G89" s="49">
        <v>24</v>
      </c>
      <c r="H89" s="71">
        <v>100</v>
      </c>
      <c r="I89" s="71">
        <v>0</v>
      </c>
      <c r="J89" s="49">
        <f t="shared" si="2"/>
        <v>169</v>
      </c>
      <c r="K89" s="48">
        <v>69</v>
      </c>
    </row>
    <row r="90" spans="1:11" ht="15">
      <c r="A90" s="89">
        <v>22</v>
      </c>
      <c r="B90" s="93" t="s">
        <v>86</v>
      </c>
      <c r="C90" s="93" t="s">
        <v>8</v>
      </c>
      <c r="D90" s="44">
        <v>21</v>
      </c>
      <c r="E90" s="49">
        <v>14</v>
      </c>
      <c r="F90" s="49">
        <v>24</v>
      </c>
      <c r="G90" s="49">
        <v>16</v>
      </c>
      <c r="H90" s="71">
        <v>25</v>
      </c>
      <c r="I90" s="71">
        <v>0</v>
      </c>
      <c r="J90" s="49">
        <f t="shared" si="2"/>
        <v>100</v>
      </c>
      <c r="K90" s="48">
        <v>75</v>
      </c>
    </row>
    <row r="91" spans="1:256" ht="15">
      <c r="A91" s="89">
        <v>23</v>
      </c>
      <c r="B91" s="7" t="s">
        <v>206</v>
      </c>
      <c r="C91" s="7" t="s">
        <v>8</v>
      </c>
      <c r="D91" s="46">
        <v>30</v>
      </c>
      <c r="E91" s="49">
        <v>24</v>
      </c>
      <c r="F91" s="49">
        <v>23</v>
      </c>
      <c r="G91" s="49">
        <v>22</v>
      </c>
      <c r="H91" s="49">
        <v>23</v>
      </c>
      <c r="I91" s="71">
        <v>0</v>
      </c>
      <c r="J91" s="49">
        <f t="shared" si="2"/>
        <v>122</v>
      </c>
      <c r="K91" s="66">
        <v>92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11" ht="15">
      <c r="A92" s="89">
        <v>24</v>
      </c>
      <c r="B92" s="93" t="s">
        <v>205</v>
      </c>
      <c r="C92" s="93" t="s">
        <v>16</v>
      </c>
      <c r="D92" s="44">
        <v>28</v>
      </c>
      <c r="E92" s="49">
        <v>26</v>
      </c>
      <c r="F92" s="71">
        <v>100</v>
      </c>
      <c r="G92" s="49">
        <v>26</v>
      </c>
      <c r="H92" s="49">
        <v>21</v>
      </c>
      <c r="I92" s="71">
        <v>0</v>
      </c>
      <c r="J92" s="49">
        <f t="shared" si="2"/>
        <v>201</v>
      </c>
      <c r="K92" s="48">
        <v>101</v>
      </c>
    </row>
    <row r="93" spans="1:12" ht="15">
      <c r="A93" s="89">
        <v>25</v>
      </c>
      <c r="B93" s="93" t="s">
        <v>53</v>
      </c>
      <c r="C93" s="93" t="s">
        <v>21</v>
      </c>
      <c r="D93" s="44">
        <v>14</v>
      </c>
      <c r="E93" s="49">
        <v>8</v>
      </c>
      <c r="F93" s="49">
        <v>16</v>
      </c>
      <c r="G93" s="49">
        <v>100</v>
      </c>
      <c r="H93" s="71">
        <v>100</v>
      </c>
      <c r="I93" s="71">
        <v>0</v>
      </c>
      <c r="J93" s="49">
        <f t="shared" si="2"/>
        <v>238</v>
      </c>
      <c r="K93" s="48">
        <v>138</v>
      </c>
      <c r="L93" s="143"/>
    </row>
    <row r="94" spans="1:11" ht="15">
      <c r="A94" s="89">
        <v>26</v>
      </c>
      <c r="B94" s="42" t="s">
        <v>352</v>
      </c>
      <c r="C94" s="42" t="s">
        <v>11</v>
      </c>
      <c r="D94" s="46">
        <v>100</v>
      </c>
      <c r="E94" s="44">
        <v>100</v>
      </c>
      <c r="F94" s="44">
        <v>100</v>
      </c>
      <c r="G94" s="44">
        <v>9</v>
      </c>
      <c r="H94" s="44">
        <v>7</v>
      </c>
      <c r="I94" s="46">
        <v>0</v>
      </c>
      <c r="J94" s="44">
        <f t="shared" si="2"/>
        <v>316</v>
      </c>
      <c r="K94" s="48">
        <v>216</v>
      </c>
    </row>
    <row r="95" spans="1:11" ht="15">
      <c r="A95" s="89">
        <v>27</v>
      </c>
      <c r="B95" s="93" t="s">
        <v>203</v>
      </c>
      <c r="C95" s="93" t="s">
        <v>19</v>
      </c>
      <c r="D95" s="44">
        <v>12</v>
      </c>
      <c r="E95" s="49">
        <v>10</v>
      </c>
      <c r="F95" s="49">
        <v>100</v>
      </c>
      <c r="G95" s="49">
        <v>100</v>
      </c>
      <c r="H95" s="71">
        <v>100</v>
      </c>
      <c r="I95" s="71">
        <v>0</v>
      </c>
      <c r="J95" s="49">
        <f t="shared" si="2"/>
        <v>322</v>
      </c>
      <c r="K95" s="48">
        <v>222</v>
      </c>
    </row>
    <row r="96" spans="1:11" ht="15">
      <c r="A96" s="89">
        <v>28</v>
      </c>
      <c r="B96" s="42" t="s">
        <v>317</v>
      </c>
      <c r="C96" s="42" t="s">
        <v>6</v>
      </c>
      <c r="D96" s="46">
        <v>100</v>
      </c>
      <c r="E96" s="44">
        <v>100</v>
      </c>
      <c r="F96" s="44">
        <v>100</v>
      </c>
      <c r="G96" s="44">
        <v>8</v>
      </c>
      <c r="H96" s="44">
        <v>15</v>
      </c>
      <c r="I96" s="46">
        <v>0</v>
      </c>
      <c r="J96" s="44">
        <f t="shared" si="2"/>
        <v>323</v>
      </c>
      <c r="K96" s="48">
        <v>223</v>
      </c>
    </row>
    <row r="97" spans="1:11" ht="15">
      <c r="A97" s="89">
        <v>29</v>
      </c>
      <c r="B97" s="93" t="s">
        <v>165</v>
      </c>
      <c r="C97" s="93" t="s">
        <v>30</v>
      </c>
      <c r="D97" s="44">
        <v>18</v>
      </c>
      <c r="E97" s="49">
        <v>100</v>
      </c>
      <c r="F97" s="49">
        <v>100</v>
      </c>
      <c r="G97" s="49">
        <v>20</v>
      </c>
      <c r="H97" s="71">
        <v>100</v>
      </c>
      <c r="I97" s="71">
        <v>0</v>
      </c>
      <c r="J97" s="49">
        <f t="shared" si="2"/>
        <v>338</v>
      </c>
      <c r="K97" s="48">
        <v>238</v>
      </c>
    </row>
    <row r="98" spans="1:11" ht="15">
      <c r="A98" s="89">
        <v>30</v>
      </c>
      <c r="B98" s="93" t="s">
        <v>83</v>
      </c>
      <c r="C98" s="93" t="s">
        <v>84</v>
      </c>
      <c r="D98" s="44">
        <v>27</v>
      </c>
      <c r="E98" s="49">
        <v>27</v>
      </c>
      <c r="F98" s="49">
        <v>100</v>
      </c>
      <c r="G98" s="49">
        <v>100</v>
      </c>
      <c r="H98" s="71">
        <v>100</v>
      </c>
      <c r="I98" s="71">
        <v>0</v>
      </c>
      <c r="J98" s="49">
        <f t="shared" si="2"/>
        <v>354</v>
      </c>
      <c r="K98" s="48">
        <v>254</v>
      </c>
    </row>
    <row r="99" spans="1:11" ht="15">
      <c r="A99" s="89">
        <v>31</v>
      </c>
      <c r="B99" s="42" t="s">
        <v>300</v>
      </c>
      <c r="C99" s="42" t="s">
        <v>19</v>
      </c>
      <c r="D99" s="44">
        <v>100</v>
      </c>
      <c r="E99" s="44">
        <v>100</v>
      </c>
      <c r="F99" s="44">
        <v>17</v>
      </c>
      <c r="G99" s="44">
        <v>100</v>
      </c>
      <c r="H99" s="46">
        <v>100</v>
      </c>
      <c r="I99" s="46">
        <v>0</v>
      </c>
      <c r="J99" s="44">
        <f t="shared" si="2"/>
        <v>417</v>
      </c>
      <c r="K99" s="48">
        <v>317</v>
      </c>
    </row>
    <row r="100" spans="1:11" ht="15">
      <c r="A100" s="89">
        <v>32</v>
      </c>
      <c r="B100" s="93" t="s">
        <v>252</v>
      </c>
      <c r="C100" s="93" t="s">
        <v>13</v>
      </c>
      <c r="D100" s="44">
        <v>100</v>
      </c>
      <c r="E100" s="49">
        <v>18</v>
      </c>
      <c r="F100" s="49">
        <v>100</v>
      </c>
      <c r="G100" s="49">
        <v>100</v>
      </c>
      <c r="H100" s="71">
        <v>100</v>
      </c>
      <c r="I100" s="71">
        <v>0</v>
      </c>
      <c r="J100" s="44">
        <f t="shared" si="2"/>
        <v>418</v>
      </c>
      <c r="K100" s="48">
        <v>318</v>
      </c>
    </row>
    <row r="101" spans="1:11" ht="15">
      <c r="A101" s="89">
        <v>33</v>
      </c>
      <c r="B101" s="6" t="s">
        <v>198</v>
      </c>
      <c r="C101" s="6" t="s">
        <v>8</v>
      </c>
      <c r="D101" s="66">
        <v>24</v>
      </c>
      <c r="E101" s="66">
        <v>100</v>
      </c>
      <c r="F101" s="66">
        <v>100</v>
      </c>
      <c r="G101" s="66">
        <v>100</v>
      </c>
      <c r="H101" s="78">
        <v>100</v>
      </c>
      <c r="I101" s="78">
        <v>0</v>
      </c>
      <c r="J101" s="49">
        <f t="shared" si="2"/>
        <v>424</v>
      </c>
      <c r="K101" s="48">
        <v>324</v>
      </c>
    </row>
    <row r="102" spans="1:11" ht="15">
      <c r="A102" s="89">
        <v>34</v>
      </c>
      <c r="B102" s="6" t="s">
        <v>78</v>
      </c>
      <c r="C102" s="6" t="s">
        <v>30</v>
      </c>
      <c r="D102" s="44">
        <v>25</v>
      </c>
      <c r="E102" s="49">
        <v>100</v>
      </c>
      <c r="F102" s="49">
        <v>100</v>
      </c>
      <c r="G102" s="49">
        <v>100</v>
      </c>
      <c r="H102" s="71">
        <v>100</v>
      </c>
      <c r="I102" s="71">
        <v>0</v>
      </c>
      <c r="J102" s="49">
        <f t="shared" si="2"/>
        <v>425</v>
      </c>
      <c r="K102" s="48">
        <v>325</v>
      </c>
    </row>
    <row r="103" spans="1:11" ht="15">
      <c r="A103" s="89">
        <v>35</v>
      </c>
      <c r="B103" s="42" t="s">
        <v>255</v>
      </c>
      <c r="C103" s="42" t="s">
        <v>13</v>
      </c>
      <c r="D103" s="44">
        <v>100</v>
      </c>
      <c r="E103" s="44">
        <v>28</v>
      </c>
      <c r="F103" s="44">
        <v>100</v>
      </c>
      <c r="G103" s="44">
        <v>100</v>
      </c>
      <c r="H103" s="46">
        <v>100</v>
      </c>
      <c r="I103" s="46">
        <v>0</v>
      </c>
      <c r="J103" s="44">
        <f t="shared" si="2"/>
        <v>428</v>
      </c>
      <c r="K103" s="48">
        <v>328</v>
      </c>
    </row>
    <row r="104" spans="1:11" ht="15">
      <c r="A104" s="89">
        <v>36</v>
      </c>
      <c r="B104" s="42" t="s">
        <v>256</v>
      </c>
      <c r="C104" s="42" t="s">
        <v>19</v>
      </c>
      <c r="D104" s="44">
        <v>100</v>
      </c>
      <c r="E104" s="44">
        <v>29</v>
      </c>
      <c r="F104" s="44">
        <v>100</v>
      </c>
      <c r="G104" s="44">
        <v>100</v>
      </c>
      <c r="H104" s="46">
        <v>100</v>
      </c>
      <c r="I104" s="46">
        <v>0</v>
      </c>
      <c r="J104" s="44">
        <f t="shared" si="2"/>
        <v>429</v>
      </c>
      <c r="K104" s="48">
        <v>329</v>
      </c>
    </row>
    <row r="105" spans="1:11" ht="15">
      <c r="A105" s="89">
        <v>37</v>
      </c>
      <c r="B105" s="93" t="s">
        <v>74</v>
      </c>
      <c r="C105" s="93" t="s">
        <v>16</v>
      </c>
      <c r="D105" s="44">
        <v>31</v>
      </c>
      <c r="E105" s="49">
        <v>100</v>
      </c>
      <c r="F105" s="49">
        <v>100</v>
      </c>
      <c r="G105" s="49">
        <v>100</v>
      </c>
      <c r="H105" s="71">
        <v>100</v>
      </c>
      <c r="I105" s="71">
        <v>0</v>
      </c>
      <c r="J105" s="49">
        <f t="shared" si="2"/>
        <v>431</v>
      </c>
      <c r="K105" s="48">
        <v>331</v>
      </c>
    </row>
    <row r="106" spans="1:12" ht="15">
      <c r="A106" s="89">
        <v>38</v>
      </c>
      <c r="B106" s="42" t="s">
        <v>320</v>
      </c>
      <c r="C106" s="42" t="s">
        <v>8</v>
      </c>
      <c r="D106" s="46">
        <v>100</v>
      </c>
      <c r="E106" s="46">
        <v>100</v>
      </c>
      <c r="F106" s="46">
        <v>100</v>
      </c>
      <c r="G106" s="46">
        <v>100</v>
      </c>
      <c r="H106" s="46">
        <v>100</v>
      </c>
      <c r="I106" s="46">
        <v>0</v>
      </c>
      <c r="J106" s="44">
        <f t="shared" si="2"/>
        <v>500</v>
      </c>
      <c r="K106" s="48">
        <v>500</v>
      </c>
      <c r="L106" s="32" t="s">
        <v>325</v>
      </c>
    </row>
    <row r="107" spans="1:12" ht="15">
      <c r="A107" s="89">
        <v>39</v>
      </c>
      <c r="B107" s="42" t="s">
        <v>318</v>
      </c>
      <c r="C107" s="42" t="s">
        <v>30</v>
      </c>
      <c r="D107" s="46">
        <v>100</v>
      </c>
      <c r="E107" s="46">
        <v>100</v>
      </c>
      <c r="F107" s="46">
        <v>100</v>
      </c>
      <c r="G107" s="46">
        <v>100</v>
      </c>
      <c r="H107" s="46">
        <v>100</v>
      </c>
      <c r="I107" s="46">
        <v>0</v>
      </c>
      <c r="J107" s="44">
        <f t="shared" si="2"/>
        <v>500</v>
      </c>
      <c r="K107" s="48">
        <v>500</v>
      </c>
      <c r="L107" s="32" t="s">
        <v>325</v>
      </c>
    </row>
    <row r="108" spans="1:11" ht="15">
      <c r="A108" s="89">
        <v>40</v>
      </c>
      <c r="B108" s="42" t="s">
        <v>319</v>
      </c>
      <c r="C108" s="42" t="s">
        <v>16</v>
      </c>
      <c r="D108" s="46">
        <v>100</v>
      </c>
      <c r="E108" s="46">
        <v>100</v>
      </c>
      <c r="F108" s="46">
        <v>100</v>
      </c>
      <c r="G108" s="46">
        <v>100</v>
      </c>
      <c r="H108" s="46">
        <v>100</v>
      </c>
      <c r="I108" s="46">
        <v>0</v>
      </c>
      <c r="J108" s="44">
        <f t="shared" si="2"/>
        <v>500</v>
      </c>
      <c r="K108" s="48">
        <v>500</v>
      </c>
    </row>
    <row r="109" spans="1:11" ht="15">
      <c r="A109" s="89">
        <v>41</v>
      </c>
      <c r="B109" s="42" t="s">
        <v>354</v>
      </c>
      <c r="C109" s="42" t="s">
        <v>19</v>
      </c>
      <c r="D109" s="46">
        <v>100</v>
      </c>
      <c r="E109" s="46">
        <v>100</v>
      </c>
      <c r="F109" s="46">
        <v>100</v>
      </c>
      <c r="G109" s="46">
        <v>100</v>
      </c>
      <c r="H109" s="46">
        <v>100</v>
      </c>
      <c r="I109" s="46">
        <v>0</v>
      </c>
      <c r="J109" s="44">
        <f t="shared" si="2"/>
        <v>500</v>
      </c>
      <c r="K109" s="48">
        <v>500</v>
      </c>
    </row>
    <row r="110" spans="1:11" ht="15">
      <c r="A110" s="89"/>
      <c r="B110" s="42"/>
      <c r="C110" s="42"/>
      <c r="D110" s="44"/>
      <c r="E110" s="44"/>
      <c r="F110" s="44"/>
      <c r="G110" s="44"/>
      <c r="H110" s="46"/>
      <c r="I110" s="46"/>
      <c r="J110" s="44"/>
      <c r="K110" s="48"/>
    </row>
    <row r="111" spans="1:11" ht="15">
      <c r="A111" s="89"/>
      <c r="B111" s="39"/>
      <c r="C111" s="39"/>
      <c r="D111" s="46"/>
      <c r="E111" s="46"/>
      <c r="F111" s="46"/>
      <c r="G111" s="44"/>
      <c r="H111" s="46"/>
      <c r="I111" s="46"/>
      <c r="J111" s="46"/>
      <c r="K111" s="44"/>
    </row>
    <row r="112" spans="1:12" ht="15.75" thickBot="1">
      <c r="A112" s="90"/>
      <c r="B112" s="75" t="s">
        <v>159</v>
      </c>
      <c r="C112" s="75"/>
      <c r="D112" s="73">
        <v>1</v>
      </c>
      <c r="E112" s="73">
        <v>2</v>
      </c>
      <c r="F112" s="73">
        <v>3</v>
      </c>
      <c r="G112" s="73">
        <v>4</v>
      </c>
      <c r="H112" s="73">
        <v>5</v>
      </c>
      <c r="I112" s="73">
        <v>6</v>
      </c>
      <c r="J112" s="73" t="s">
        <v>157</v>
      </c>
      <c r="K112" s="74" t="s">
        <v>156</v>
      </c>
      <c r="L112" s="144" t="s">
        <v>429</v>
      </c>
    </row>
    <row r="113" spans="1:11" ht="15">
      <c r="A113" s="72">
        <v>1</v>
      </c>
      <c r="B113" s="23" t="s">
        <v>244</v>
      </c>
      <c r="C113" s="23" t="s">
        <v>21</v>
      </c>
      <c r="D113" s="46">
        <v>5</v>
      </c>
      <c r="E113" s="44">
        <v>2</v>
      </c>
      <c r="F113" s="44">
        <v>2</v>
      </c>
      <c r="G113" s="44">
        <v>1</v>
      </c>
      <c r="H113" s="44">
        <v>4</v>
      </c>
      <c r="I113" s="46">
        <v>0</v>
      </c>
      <c r="J113" s="44">
        <f aca="true" t="shared" si="3" ref="J113:J137">SUM(D113:I113)</f>
        <v>14</v>
      </c>
      <c r="K113" s="48">
        <v>9</v>
      </c>
    </row>
    <row r="114" spans="1:12" ht="15">
      <c r="A114" s="72">
        <v>2</v>
      </c>
      <c r="B114" s="5" t="s">
        <v>94</v>
      </c>
      <c r="C114" s="5" t="s">
        <v>13</v>
      </c>
      <c r="D114" s="46">
        <v>11</v>
      </c>
      <c r="E114" s="44">
        <v>3</v>
      </c>
      <c r="F114" s="44">
        <v>1</v>
      </c>
      <c r="G114" s="44">
        <v>2</v>
      </c>
      <c r="H114" s="44">
        <v>6</v>
      </c>
      <c r="I114" s="46">
        <v>0</v>
      </c>
      <c r="J114" s="49">
        <f t="shared" si="3"/>
        <v>23</v>
      </c>
      <c r="K114" s="48">
        <v>12</v>
      </c>
      <c r="L114" s="147" t="s">
        <v>355</v>
      </c>
    </row>
    <row r="115" spans="1:11" ht="15">
      <c r="A115" s="72">
        <v>3</v>
      </c>
      <c r="B115" s="7" t="s">
        <v>92</v>
      </c>
      <c r="C115" s="7" t="s">
        <v>84</v>
      </c>
      <c r="D115" s="44">
        <v>3</v>
      </c>
      <c r="E115" s="44">
        <v>1</v>
      </c>
      <c r="F115" s="44">
        <v>9</v>
      </c>
      <c r="G115" s="44">
        <v>4</v>
      </c>
      <c r="H115" s="46">
        <v>11</v>
      </c>
      <c r="I115" s="46">
        <v>0</v>
      </c>
      <c r="J115" s="44">
        <f t="shared" si="3"/>
        <v>28</v>
      </c>
      <c r="K115" s="48">
        <v>17</v>
      </c>
    </row>
    <row r="116" spans="1:11" ht="15">
      <c r="A116" s="72">
        <v>4</v>
      </c>
      <c r="B116" s="6" t="s">
        <v>93</v>
      </c>
      <c r="C116" s="5" t="s">
        <v>6</v>
      </c>
      <c r="D116" s="44">
        <v>2</v>
      </c>
      <c r="E116" s="44">
        <v>5</v>
      </c>
      <c r="F116" s="44">
        <v>7</v>
      </c>
      <c r="G116" s="46">
        <v>100</v>
      </c>
      <c r="H116" s="44">
        <v>3</v>
      </c>
      <c r="I116" s="46">
        <v>0</v>
      </c>
      <c r="J116" s="49">
        <f t="shared" si="3"/>
        <v>117</v>
      </c>
      <c r="K116" s="48">
        <v>17</v>
      </c>
    </row>
    <row r="117" spans="1:11" ht="15">
      <c r="A117" s="72">
        <v>5</v>
      </c>
      <c r="B117" s="5" t="s">
        <v>95</v>
      </c>
      <c r="C117" s="5" t="s">
        <v>84</v>
      </c>
      <c r="D117" s="44">
        <v>1</v>
      </c>
      <c r="E117" s="46">
        <v>8</v>
      </c>
      <c r="F117" s="44">
        <v>8</v>
      </c>
      <c r="G117" s="44">
        <v>8</v>
      </c>
      <c r="H117" s="44">
        <v>1</v>
      </c>
      <c r="I117" s="46">
        <v>0</v>
      </c>
      <c r="J117" s="44">
        <f t="shared" si="3"/>
        <v>26</v>
      </c>
      <c r="K117" s="48">
        <v>18</v>
      </c>
    </row>
    <row r="118" spans="1:11" ht="15">
      <c r="A118" s="72">
        <v>6</v>
      </c>
      <c r="B118" s="23" t="s">
        <v>90</v>
      </c>
      <c r="C118" s="23" t="s">
        <v>8</v>
      </c>
      <c r="D118" s="44">
        <v>6</v>
      </c>
      <c r="E118" s="44">
        <v>4</v>
      </c>
      <c r="F118" s="44">
        <v>3</v>
      </c>
      <c r="G118" s="46">
        <v>7</v>
      </c>
      <c r="H118" s="44">
        <v>5</v>
      </c>
      <c r="I118" s="46">
        <v>0</v>
      </c>
      <c r="J118" s="44">
        <f t="shared" si="3"/>
        <v>25</v>
      </c>
      <c r="K118" s="48">
        <v>18</v>
      </c>
    </row>
    <row r="119" spans="1:11" ht="15">
      <c r="A119" s="72">
        <v>7</v>
      </c>
      <c r="B119" s="23" t="s">
        <v>88</v>
      </c>
      <c r="C119" s="23" t="s">
        <v>8</v>
      </c>
      <c r="D119" s="44">
        <v>7</v>
      </c>
      <c r="E119" s="44">
        <v>7</v>
      </c>
      <c r="F119" s="44">
        <v>4</v>
      </c>
      <c r="G119" s="46">
        <v>9</v>
      </c>
      <c r="H119" s="44">
        <v>2</v>
      </c>
      <c r="I119" s="46">
        <v>0</v>
      </c>
      <c r="J119" s="44">
        <f t="shared" si="3"/>
        <v>29</v>
      </c>
      <c r="K119" s="48">
        <v>20</v>
      </c>
    </row>
    <row r="120" spans="1:11" ht="15">
      <c r="A120" s="72">
        <v>8</v>
      </c>
      <c r="B120" s="12" t="s">
        <v>89</v>
      </c>
      <c r="C120" s="12" t="s">
        <v>84</v>
      </c>
      <c r="D120" s="44">
        <v>4</v>
      </c>
      <c r="E120" s="44">
        <v>6</v>
      </c>
      <c r="F120" s="46">
        <v>10</v>
      </c>
      <c r="G120" s="44">
        <v>3</v>
      </c>
      <c r="H120" s="44">
        <v>9</v>
      </c>
      <c r="I120" s="46">
        <v>0</v>
      </c>
      <c r="J120" s="44">
        <f t="shared" si="3"/>
        <v>32</v>
      </c>
      <c r="K120" s="48">
        <v>22</v>
      </c>
    </row>
    <row r="121" spans="1:11" ht="15">
      <c r="A121" s="72">
        <v>9</v>
      </c>
      <c r="B121" s="12" t="s">
        <v>97</v>
      </c>
      <c r="C121" s="12" t="s">
        <v>16</v>
      </c>
      <c r="D121" s="44">
        <v>10</v>
      </c>
      <c r="E121" s="46">
        <v>14</v>
      </c>
      <c r="F121" s="44">
        <v>5</v>
      </c>
      <c r="G121" s="44">
        <v>5</v>
      </c>
      <c r="H121" s="44">
        <v>7</v>
      </c>
      <c r="I121" s="46">
        <v>0</v>
      </c>
      <c r="J121" s="49">
        <f t="shared" si="3"/>
        <v>41</v>
      </c>
      <c r="K121" s="48">
        <v>27</v>
      </c>
    </row>
    <row r="122" spans="1:11" ht="15">
      <c r="A122" s="72">
        <v>10</v>
      </c>
      <c r="B122" s="7" t="s">
        <v>91</v>
      </c>
      <c r="C122" s="7" t="s">
        <v>13</v>
      </c>
      <c r="D122" s="44">
        <v>8</v>
      </c>
      <c r="E122" s="46">
        <v>15</v>
      </c>
      <c r="F122" s="44">
        <v>11</v>
      </c>
      <c r="G122" s="44">
        <v>6</v>
      </c>
      <c r="H122" s="44">
        <v>8</v>
      </c>
      <c r="I122" s="46">
        <v>0</v>
      </c>
      <c r="J122" s="44">
        <f t="shared" si="3"/>
        <v>48</v>
      </c>
      <c r="K122" s="48">
        <v>33</v>
      </c>
    </row>
    <row r="123" spans="1:11" ht="15">
      <c r="A123" s="72">
        <v>11</v>
      </c>
      <c r="B123" s="23" t="s">
        <v>96</v>
      </c>
      <c r="C123" s="23" t="s">
        <v>8</v>
      </c>
      <c r="D123" s="44">
        <v>9</v>
      </c>
      <c r="E123" s="44">
        <v>9</v>
      </c>
      <c r="F123" s="44">
        <v>100</v>
      </c>
      <c r="G123" s="44">
        <v>10</v>
      </c>
      <c r="H123" s="46">
        <v>100</v>
      </c>
      <c r="I123" s="46">
        <v>0</v>
      </c>
      <c r="J123" s="49">
        <f t="shared" si="3"/>
        <v>228</v>
      </c>
      <c r="K123" s="48">
        <v>128</v>
      </c>
    </row>
    <row r="124" spans="1:11" ht="15">
      <c r="A124" s="72">
        <v>12</v>
      </c>
      <c r="B124" s="7" t="s">
        <v>164</v>
      </c>
      <c r="C124" s="7" t="s">
        <v>30</v>
      </c>
      <c r="D124" s="44">
        <v>12</v>
      </c>
      <c r="E124" s="44">
        <v>100</v>
      </c>
      <c r="F124" s="44">
        <v>100</v>
      </c>
      <c r="G124" s="44">
        <v>11</v>
      </c>
      <c r="H124" s="46">
        <v>100</v>
      </c>
      <c r="I124" s="46">
        <v>0</v>
      </c>
      <c r="J124" s="44">
        <f t="shared" si="3"/>
        <v>323</v>
      </c>
      <c r="K124" s="48">
        <v>223</v>
      </c>
    </row>
    <row r="125" spans="1:11" ht="15">
      <c r="A125" s="72">
        <v>13</v>
      </c>
      <c r="B125" s="42" t="s">
        <v>303</v>
      </c>
      <c r="C125" s="42" t="s">
        <v>19</v>
      </c>
      <c r="D125" s="44">
        <v>100</v>
      </c>
      <c r="E125" s="44">
        <v>100</v>
      </c>
      <c r="F125" s="44">
        <v>6</v>
      </c>
      <c r="G125" s="44">
        <v>100</v>
      </c>
      <c r="H125" s="46">
        <v>100</v>
      </c>
      <c r="I125" s="46">
        <v>0</v>
      </c>
      <c r="J125" s="44">
        <f t="shared" si="3"/>
        <v>406</v>
      </c>
      <c r="K125" s="48">
        <v>306</v>
      </c>
    </row>
    <row r="126" spans="1:11" ht="15">
      <c r="A126" s="72">
        <v>14</v>
      </c>
      <c r="B126" s="7" t="s">
        <v>246</v>
      </c>
      <c r="C126" s="7" t="s">
        <v>13</v>
      </c>
      <c r="D126" s="44">
        <v>100</v>
      </c>
      <c r="E126" s="44">
        <v>10</v>
      </c>
      <c r="F126" s="44">
        <v>100</v>
      </c>
      <c r="G126" s="44">
        <v>100</v>
      </c>
      <c r="H126" s="46">
        <v>100</v>
      </c>
      <c r="I126" s="46">
        <v>0</v>
      </c>
      <c r="J126" s="44">
        <f t="shared" si="3"/>
        <v>410</v>
      </c>
      <c r="K126" s="48">
        <v>310</v>
      </c>
    </row>
    <row r="127" spans="1:11" ht="15">
      <c r="A127" s="72">
        <v>15</v>
      </c>
      <c r="B127" s="93" t="s">
        <v>247</v>
      </c>
      <c r="C127" s="93" t="s">
        <v>13</v>
      </c>
      <c r="D127" s="44">
        <v>100</v>
      </c>
      <c r="E127" s="49">
        <v>11</v>
      </c>
      <c r="F127" s="49">
        <v>100</v>
      </c>
      <c r="G127" s="49">
        <v>100</v>
      </c>
      <c r="H127" s="71">
        <v>100</v>
      </c>
      <c r="I127" s="71">
        <v>0</v>
      </c>
      <c r="J127" s="44">
        <f t="shared" si="3"/>
        <v>411</v>
      </c>
      <c r="K127" s="48">
        <v>311</v>
      </c>
    </row>
    <row r="128" spans="1:11" ht="15">
      <c r="A128" s="72">
        <v>16</v>
      </c>
      <c r="B128" s="7" t="s">
        <v>341</v>
      </c>
      <c r="C128" s="7" t="s">
        <v>84</v>
      </c>
      <c r="D128" s="44">
        <v>100</v>
      </c>
      <c r="E128" s="44">
        <v>100</v>
      </c>
      <c r="F128" s="44">
        <v>100</v>
      </c>
      <c r="G128" s="44">
        <v>12</v>
      </c>
      <c r="H128" s="46">
        <v>100</v>
      </c>
      <c r="I128" s="46">
        <v>0</v>
      </c>
      <c r="J128" s="44">
        <f t="shared" si="3"/>
        <v>412</v>
      </c>
      <c r="K128" s="48">
        <v>312</v>
      </c>
    </row>
    <row r="129" spans="1:11" ht="15">
      <c r="A129" s="72">
        <v>17</v>
      </c>
      <c r="B129" s="93" t="s">
        <v>248</v>
      </c>
      <c r="C129" s="93" t="s">
        <v>13</v>
      </c>
      <c r="D129" s="44">
        <v>100</v>
      </c>
      <c r="E129" s="49">
        <v>12</v>
      </c>
      <c r="F129" s="49">
        <v>100</v>
      </c>
      <c r="G129" s="49">
        <v>100</v>
      </c>
      <c r="H129" s="71">
        <v>100</v>
      </c>
      <c r="I129" s="71">
        <v>0</v>
      </c>
      <c r="J129" s="49">
        <f t="shared" si="3"/>
        <v>412</v>
      </c>
      <c r="K129" s="48">
        <v>312</v>
      </c>
    </row>
    <row r="130" spans="1:11" ht="15">
      <c r="A130" s="72">
        <v>18</v>
      </c>
      <c r="B130" s="7" t="s">
        <v>209</v>
      </c>
      <c r="C130" s="7" t="s">
        <v>21</v>
      </c>
      <c r="D130" s="44">
        <v>13</v>
      </c>
      <c r="E130" s="44">
        <v>100</v>
      </c>
      <c r="F130" s="44">
        <v>100</v>
      </c>
      <c r="G130" s="44">
        <v>100</v>
      </c>
      <c r="H130" s="46">
        <v>10</v>
      </c>
      <c r="I130" s="46">
        <v>0</v>
      </c>
      <c r="J130" s="76">
        <f t="shared" si="3"/>
        <v>323</v>
      </c>
      <c r="K130" s="48">
        <v>313</v>
      </c>
    </row>
    <row r="131" spans="1:11" ht="15">
      <c r="A131" s="72">
        <v>19</v>
      </c>
      <c r="B131" s="93" t="s">
        <v>249</v>
      </c>
      <c r="C131" s="7" t="s">
        <v>13</v>
      </c>
      <c r="D131" s="44">
        <v>100</v>
      </c>
      <c r="E131" s="49">
        <v>13</v>
      </c>
      <c r="F131" s="49">
        <v>100</v>
      </c>
      <c r="G131" s="49">
        <v>100</v>
      </c>
      <c r="H131" s="71">
        <v>100</v>
      </c>
      <c r="I131" s="71">
        <v>0</v>
      </c>
      <c r="J131" s="49">
        <f t="shared" si="3"/>
        <v>413</v>
      </c>
      <c r="K131" s="48">
        <v>313</v>
      </c>
    </row>
    <row r="132" spans="1:11" ht="15">
      <c r="A132" s="72">
        <v>20</v>
      </c>
      <c r="B132" s="7" t="s">
        <v>154</v>
      </c>
      <c r="C132" s="7" t="s">
        <v>21</v>
      </c>
      <c r="D132" s="44">
        <v>14</v>
      </c>
      <c r="E132" s="44">
        <v>100</v>
      </c>
      <c r="F132" s="44">
        <v>100</v>
      </c>
      <c r="G132" s="44">
        <v>100</v>
      </c>
      <c r="H132" s="46">
        <v>100</v>
      </c>
      <c r="I132" s="46">
        <v>0</v>
      </c>
      <c r="J132" s="76">
        <f t="shared" si="3"/>
        <v>414</v>
      </c>
      <c r="K132" s="48">
        <v>314</v>
      </c>
    </row>
    <row r="133" spans="1:11" ht="15">
      <c r="A133" s="72">
        <v>21</v>
      </c>
      <c r="B133" s="7" t="s">
        <v>145</v>
      </c>
      <c r="C133" s="7" t="s">
        <v>6</v>
      </c>
      <c r="D133" s="44">
        <v>15</v>
      </c>
      <c r="E133" s="44">
        <v>100</v>
      </c>
      <c r="F133" s="44">
        <v>100</v>
      </c>
      <c r="G133" s="44">
        <v>100</v>
      </c>
      <c r="H133" s="46">
        <v>100</v>
      </c>
      <c r="I133" s="46">
        <v>0</v>
      </c>
      <c r="J133" s="76">
        <f t="shared" si="3"/>
        <v>415</v>
      </c>
      <c r="K133" s="48">
        <v>315</v>
      </c>
    </row>
    <row r="134" spans="1:12" ht="15">
      <c r="A134" s="72">
        <v>22</v>
      </c>
      <c r="B134" s="7" t="s">
        <v>210</v>
      </c>
      <c r="C134" s="7" t="s">
        <v>211</v>
      </c>
      <c r="D134" s="44">
        <v>16</v>
      </c>
      <c r="E134" s="44">
        <v>100</v>
      </c>
      <c r="F134" s="44">
        <v>100</v>
      </c>
      <c r="G134" s="44">
        <v>100</v>
      </c>
      <c r="H134" s="46">
        <v>100</v>
      </c>
      <c r="I134" s="46">
        <v>0</v>
      </c>
      <c r="J134" s="76">
        <f t="shared" si="3"/>
        <v>416</v>
      </c>
      <c r="K134" s="48">
        <v>316</v>
      </c>
      <c r="L134" s="32" t="s">
        <v>325</v>
      </c>
    </row>
    <row r="135" spans="1:12" ht="15">
      <c r="A135" s="72">
        <v>23</v>
      </c>
      <c r="B135" s="7" t="s">
        <v>324</v>
      </c>
      <c r="C135" s="7" t="s">
        <v>6</v>
      </c>
      <c r="D135" s="46">
        <v>100</v>
      </c>
      <c r="E135" s="46">
        <v>100</v>
      </c>
      <c r="F135" s="46">
        <v>100</v>
      </c>
      <c r="G135" s="46">
        <v>100</v>
      </c>
      <c r="H135" s="46">
        <v>100</v>
      </c>
      <c r="I135" s="46">
        <v>0</v>
      </c>
      <c r="J135" s="76">
        <f t="shared" si="3"/>
        <v>500</v>
      </c>
      <c r="K135" s="48">
        <v>500</v>
      </c>
      <c r="L135" s="32" t="s">
        <v>325</v>
      </c>
    </row>
    <row r="136" spans="1:12" ht="15">
      <c r="A136" s="72">
        <v>24</v>
      </c>
      <c r="B136" s="7" t="s">
        <v>323</v>
      </c>
      <c r="C136" s="7" t="s">
        <v>6</v>
      </c>
      <c r="D136" s="46">
        <v>100</v>
      </c>
      <c r="E136" s="46">
        <v>100</v>
      </c>
      <c r="F136" s="46">
        <v>100</v>
      </c>
      <c r="G136" s="46">
        <v>100</v>
      </c>
      <c r="H136" s="46">
        <v>100</v>
      </c>
      <c r="I136" s="46">
        <v>0</v>
      </c>
      <c r="J136" s="76">
        <f t="shared" si="3"/>
        <v>500</v>
      </c>
      <c r="K136" s="48">
        <v>500</v>
      </c>
      <c r="L136" s="32" t="s">
        <v>325</v>
      </c>
    </row>
    <row r="137" spans="1:12" ht="15">
      <c r="A137" s="72">
        <v>25</v>
      </c>
      <c r="B137" s="7" t="s">
        <v>321</v>
      </c>
      <c r="C137" s="7" t="s">
        <v>6</v>
      </c>
      <c r="D137" s="46">
        <v>100</v>
      </c>
      <c r="E137" s="46">
        <v>100</v>
      </c>
      <c r="F137" s="46">
        <v>100</v>
      </c>
      <c r="G137" s="46">
        <v>100</v>
      </c>
      <c r="H137" s="46">
        <v>100</v>
      </c>
      <c r="I137" s="46">
        <v>0</v>
      </c>
      <c r="J137" s="76">
        <f t="shared" si="3"/>
        <v>500</v>
      </c>
      <c r="K137" s="48">
        <v>500</v>
      </c>
      <c r="L137" s="32" t="s">
        <v>325</v>
      </c>
    </row>
    <row r="138" spans="1:12" s="25" customFormat="1" ht="15.75" thickBot="1">
      <c r="A138" s="32"/>
      <c r="B138" s="85"/>
      <c r="C138" s="85"/>
      <c r="D138" s="131"/>
      <c r="E138" s="73"/>
      <c r="F138" s="73"/>
      <c r="G138" s="73"/>
      <c r="H138" s="73"/>
      <c r="I138" s="131"/>
      <c r="J138" s="87"/>
      <c r="K138" s="74"/>
      <c r="L138" s="144"/>
    </row>
    <row r="140" spans="1:12" ht="15.75" thickBot="1">
      <c r="A140" s="90"/>
      <c r="B140" s="75" t="s">
        <v>17</v>
      </c>
      <c r="C140" s="75"/>
      <c r="D140" s="73">
        <v>1</v>
      </c>
      <c r="E140" s="73">
        <v>2</v>
      </c>
      <c r="F140" s="73">
        <v>3</v>
      </c>
      <c r="G140" s="73">
        <v>4</v>
      </c>
      <c r="H140" s="73">
        <v>5</v>
      </c>
      <c r="I140" s="73">
        <v>6</v>
      </c>
      <c r="J140" s="73" t="s">
        <v>157</v>
      </c>
      <c r="K140" s="74" t="s">
        <v>156</v>
      </c>
      <c r="L140" s="144" t="s">
        <v>429</v>
      </c>
    </row>
    <row r="141" spans="1:11" ht="15">
      <c r="A141" s="61">
        <v>1</v>
      </c>
      <c r="B141" s="7" t="s">
        <v>18</v>
      </c>
      <c r="C141" s="6" t="s">
        <v>19</v>
      </c>
      <c r="D141" s="66">
        <v>2</v>
      </c>
      <c r="E141" s="66">
        <v>1</v>
      </c>
      <c r="F141" s="66">
        <v>1</v>
      </c>
      <c r="G141" s="78">
        <v>100</v>
      </c>
      <c r="H141" s="66">
        <v>1</v>
      </c>
      <c r="I141" s="78">
        <v>0</v>
      </c>
      <c r="J141" s="66">
        <f aca="true" t="shared" si="4" ref="J141:J149">SUM(D141:I141)</f>
        <v>105</v>
      </c>
      <c r="K141" s="77">
        <v>5</v>
      </c>
    </row>
    <row r="142" spans="1:11" ht="15">
      <c r="A142" s="61">
        <v>2</v>
      </c>
      <c r="B142" s="7" t="s">
        <v>20</v>
      </c>
      <c r="C142" s="6" t="s">
        <v>21</v>
      </c>
      <c r="D142" s="66">
        <v>1</v>
      </c>
      <c r="E142" s="78">
        <v>3</v>
      </c>
      <c r="F142" s="66">
        <v>3</v>
      </c>
      <c r="G142" s="66">
        <v>1</v>
      </c>
      <c r="H142" s="66">
        <v>2</v>
      </c>
      <c r="I142" s="78">
        <v>0</v>
      </c>
      <c r="J142" s="66">
        <f t="shared" si="4"/>
        <v>10</v>
      </c>
      <c r="K142" s="77">
        <v>7</v>
      </c>
    </row>
    <row r="143" spans="1:11" ht="15">
      <c r="A143" s="61">
        <v>3</v>
      </c>
      <c r="B143" s="7" t="s">
        <v>152</v>
      </c>
      <c r="C143" s="6" t="s">
        <v>19</v>
      </c>
      <c r="D143" s="31">
        <v>3</v>
      </c>
      <c r="E143" s="31">
        <v>2</v>
      </c>
      <c r="F143" s="78">
        <v>2</v>
      </c>
      <c r="G143" s="78">
        <v>2</v>
      </c>
      <c r="H143" s="78">
        <v>3</v>
      </c>
      <c r="I143" s="78">
        <v>0</v>
      </c>
      <c r="J143" s="66">
        <f t="shared" si="4"/>
        <v>12</v>
      </c>
      <c r="K143" s="77">
        <v>9</v>
      </c>
    </row>
    <row r="144" spans="1:11" ht="15">
      <c r="A144" s="61">
        <v>4</v>
      </c>
      <c r="B144" s="7" t="s">
        <v>177</v>
      </c>
      <c r="C144" s="7" t="s">
        <v>8</v>
      </c>
      <c r="D144" s="78">
        <v>5</v>
      </c>
      <c r="E144" s="66">
        <v>4</v>
      </c>
      <c r="F144" s="66">
        <v>4</v>
      </c>
      <c r="G144" s="66">
        <v>3</v>
      </c>
      <c r="H144" s="66">
        <v>4</v>
      </c>
      <c r="I144" s="78">
        <v>0</v>
      </c>
      <c r="J144" s="66">
        <f t="shared" si="4"/>
        <v>20</v>
      </c>
      <c r="K144" s="77">
        <v>15</v>
      </c>
    </row>
    <row r="145" spans="1:12" s="5" customFormat="1" ht="15">
      <c r="A145" s="61">
        <v>5</v>
      </c>
      <c r="B145" s="7" t="s">
        <v>178</v>
      </c>
      <c r="C145" s="7" t="s">
        <v>21</v>
      </c>
      <c r="D145" s="30">
        <v>6</v>
      </c>
      <c r="E145" s="31">
        <v>100</v>
      </c>
      <c r="F145" s="30">
        <v>100</v>
      </c>
      <c r="G145" s="30">
        <v>100</v>
      </c>
      <c r="H145" s="30">
        <v>5</v>
      </c>
      <c r="I145" s="31">
        <v>0</v>
      </c>
      <c r="J145" s="30">
        <f t="shared" si="4"/>
        <v>311</v>
      </c>
      <c r="K145" s="68">
        <v>211</v>
      </c>
      <c r="L145" s="32"/>
    </row>
    <row r="146" spans="1:12" ht="15">
      <c r="A146" s="61">
        <v>6</v>
      </c>
      <c r="B146" s="7" t="s">
        <v>176</v>
      </c>
      <c r="C146" s="7" t="s">
        <v>19</v>
      </c>
      <c r="D146" s="66">
        <v>4</v>
      </c>
      <c r="E146" s="66">
        <v>100</v>
      </c>
      <c r="F146" s="66">
        <v>100</v>
      </c>
      <c r="G146" s="66">
        <v>100</v>
      </c>
      <c r="H146" s="78">
        <v>100</v>
      </c>
      <c r="I146" s="78">
        <v>0</v>
      </c>
      <c r="J146" s="66">
        <f t="shared" si="4"/>
        <v>404</v>
      </c>
      <c r="K146" s="77">
        <v>304</v>
      </c>
      <c r="L146" s="145"/>
    </row>
    <row r="147" spans="1:11" ht="15">
      <c r="A147" s="61">
        <v>7</v>
      </c>
      <c r="B147" s="7" t="s">
        <v>238</v>
      </c>
      <c r="C147" s="7" t="s">
        <v>16</v>
      </c>
      <c r="D147" s="31">
        <v>100</v>
      </c>
      <c r="E147" s="31">
        <v>5</v>
      </c>
      <c r="F147" s="31">
        <v>100</v>
      </c>
      <c r="G147" s="31">
        <v>100</v>
      </c>
      <c r="H147" s="31">
        <v>100</v>
      </c>
      <c r="I147" s="31">
        <v>0</v>
      </c>
      <c r="J147" s="30">
        <f t="shared" si="4"/>
        <v>405</v>
      </c>
      <c r="K147" s="68">
        <v>305</v>
      </c>
    </row>
    <row r="148" spans="1:12" ht="15">
      <c r="A148" s="61">
        <v>8</v>
      </c>
      <c r="B148" s="7" t="s">
        <v>290</v>
      </c>
      <c r="C148" s="7" t="s">
        <v>19</v>
      </c>
      <c r="D148" s="31">
        <v>100</v>
      </c>
      <c r="E148" s="30">
        <v>100</v>
      </c>
      <c r="F148" s="30">
        <v>5</v>
      </c>
      <c r="G148" s="30">
        <v>100</v>
      </c>
      <c r="H148" s="30">
        <v>100</v>
      </c>
      <c r="I148" s="31">
        <v>0</v>
      </c>
      <c r="J148" s="30">
        <f t="shared" si="4"/>
        <v>405</v>
      </c>
      <c r="K148" s="68">
        <v>305</v>
      </c>
      <c r="L148" s="147" t="s">
        <v>355</v>
      </c>
    </row>
    <row r="149" spans="1:11" ht="15">
      <c r="A149" s="61">
        <v>9</v>
      </c>
      <c r="B149" s="7" t="s">
        <v>430</v>
      </c>
      <c r="C149" s="7" t="s">
        <v>8</v>
      </c>
      <c r="D149" s="31">
        <v>100</v>
      </c>
      <c r="E149" s="30">
        <v>100</v>
      </c>
      <c r="F149" s="30">
        <v>100</v>
      </c>
      <c r="G149" s="30">
        <v>100</v>
      </c>
      <c r="H149" s="30">
        <v>6</v>
      </c>
      <c r="I149" s="31">
        <v>0</v>
      </c>
      <c r="J149" s="30">
        <f t="shared" si="4"/>
        <v>406</v>
      </c>
      <c r="K149" s="68">
        <v>306</v>
      </c>
    </row>
    <row r="150" spans="1:11" ht="15">
      <c r="A150" s="61"/>
      <c r="B150" s="7"/>
      <c r="C150" s="7"/>
      <c r="D150" s="30"/>
      <c r="E150" s="30"/>
      <c r="F150" s="30"/>
      <c r="G150" s="30"/>
      <c r="H150" s="31"/>
      <c r="I150" s="31"/>
      <c r="J150" s="30"/>
      <c r="K150" s="68"/>
    </row>
    <row r="151" spans="1:12" s="25" customFormat="1" ht="15.75" thickBot="1">
      <c r="A151" s="91"/>
      <c r="B151" s="84"/>
      <c r="C151" s="84"/>
      <c r="D151" s="65"/>
      <c r="E151" s="65"/>
      <c r="F151" s="65"/>
      <c r="G151" s="51"/>
      <c r="H151" s="65"/>
      <c r="I151" s="65"/>
      <c r="J151" s="51"/>
      <c r="K151" s="62"/>
      <c r="L151" s="144"/>
    </row>
    <row r="152" spans="1:11" ht="15">
      <c r="A152" s="69"/>
      <c r="B152" s="7"/>
      <c r="C152" s="7"/>
      <c r="D152" s="31"/>
      <c r="E152" s="31"/>
      <c r="F152" s="31"/>
      <c r="G152" s="30"/>
      <c r="H152" s="31"/>
      <c r="I152" s="31"/>
      <c r="J152" s="30"/>
      <c r="K152" s="68"/>
    </row>
    <row r="153" spans="1:12" ht="15.75" thickBot="1">
      <c r="A153" s="90"/>
      <c r="B153" s="75" t="s">
        <v>9</v>
      </c>
      <c r="C153" s="75"/>
      <c r="D153" s="73">
        <v>1</v>
      </c>
      <c r="E153" s="73">
        <v>2</v>
      </c>
      <c r="F153" s="73">
        <v>3</v>
      </c>
      <c r="G153" s="73">
        <v>4</v>
      </c>
      <c r="H153" s="73">
        <v>5</v>
      </c>
      <c r="I153" s="73">
        <v>6</v>
      </c>
      <c r="J153" s="73" t="s">
        <v>157</v>
      </c>
      <c r="K153" s="74" t="s">
        <v>156</v>
      </c>
      <c r="L153" s="144" t="s">
        <v>429</v>
      </c>
    </row>
    <row r="154" spans="1:11" ht="15">
      <c r="A154" s="61">
        <v>1</v>
      </c>
      <c r="B154" s="7" t="s">
        <v>12</v>
      </c>
      <c r="C154" s="7" t="s">
        <v>13</v>
      </c>
      <c r="D154" s="66">
        <v>1</v>
      </c>
      <c r="E154" s="66">
        <v>1</v>
      </c>
      <c r="F154" s="66">
        <v>1</v>
      </c>
      <c r="G154" s="66">
        <v>2</v>
      </c>
      <c r="H154" s="78">
        <v>3</v>
      </c>
      <c r="I154" s="78">
        <v>0</v>
      </c>
      <c r="J154" s="66">
        <f>SUM(D154:I154)</f>
        <v>8</v>
      </c>
      <c r="K154" s="77">
        <v>5</v>
      </c>
    </row>
    <row r="155" spans="1:12" ht="15">
      <c r="A155" s="61">
        <v>2</v>
      </c>
      <c r="B155" s="7" t="s">
        <v>10</v>
      </c>
      <c r="C155" s="7" t="s">
        <v>8</v>
      </c>
      <c r="D155" s="66">
        <v>2</v>
      </c>
      <c r="E155" s="78">
        <v>3</v>
      </c>
      <c r="F155" s="66">
        <v>2</v>
      </c>
      <c r="G155" s="66">
        <v>1</v>
      </c>
      <c r="H155" s="66">
        <v>1</v>
      </c>
      <c r="I155" s="78">
        <v>0</v>
      </c>
      <c r="J155" s="66">
        <f>SUM(D155:I155)</f>
        <v>9</v>
      </c>
      <c r="K155" s="77">
        <v>6</v>
      </c>
      <c r="L155" s="147" t="s">
        <v>355</v>
      </c>
    </row>
    <row r="156" spans="1:11" ht="15">
      <c r="A156" s="61">
        <v>3</v>
      </c>
      <c r="B156" s="6" t="s">
        <v>173</v>
      </c>
      <c r="C156" s="6" t="s">
        <v>11</v>
      </c>
      <c r="D156" s="78">
        <v>100</v>
      </c>
      <c r="E156" s="66">
        <v>2</v>
      </c>
      <c r="F156" s="66">
        <v>5</v>
      </c>
      <c r="G156" s="66">
        <v>3</v>
      </c>
      <c r="H156" s="66">
        <v>2</v>
      </c>
      <c r="I156" s="78">
        <v>0</v>
      </c>
      <c r="J156" s="66">
        <f>SUM(D156:I156)</f>
        <v>112</v>
      </c>
      <c r="K156" s="77">
        <v>12</v>
      </c>
    </row>
    <row r="157" spans="1:11" ht="15">
      <c r="A157" s="61">
        <v>4</v>
      </c>
      <c r="B157" s="6" t="s">
        <v>130</v>
      </c>
      <c r="C157" s="6" t="s">
        <v>16</v>
      </c>
      <c r="D157" s="66">
        <v>4</v>
      </c>
      <c r="E157" s="66">
        <v>4</v>
      </c>
      <c r="F157" s="66">
        <v>4</v>
      </c>
      <c r="G157" s="78">
        <v>5</v>
      </c>
      <c r="H157" s="66">
        <v>4</v>
      </c>
      <c r="I157" s="78">
        <v>0</v>
      </c>
      <c r="J157" s="66">
        <f>SUM(D157:I157)</f>
        <v>21</v>
      </c>
      <c r="K157" s="77">
        <v>16</v>
      </c>
    </row>
    <row r="158" spans="1:11" ht="15">
      <c r="A158" s="61">
        <v>5</v>
      </c>
      <c r="B158" s="7" t="s">
        <v>15</v>
      </c>
      <c r="C158" s="7" t="s">
        <v>16</v>
      </c>
      <c r="D158" s="66">
        <v>3</v>
      </c>
      <c r="E158" s="66">
        <v>100</v>
      </c>
      <c r="F158" s="66">
        <v>3</v>
      </c>
      <c r="G158" s="66">
        <v>4</v>
      </c>
      <c r="H158" s="78">
        <v>100</v>
      </c>
      <c r="I158" s="78">
        <v>0</v>
      </c>
      <c r="J158" s="66">
        <f>SUM(D158:I158)</f>
        <v>210</v>
      </c>
      <c r="K158" s="77">
        <v>110</v>
      </c>
    </row>
    <row r="159" spans="1:11" ht="15">
      <c r="A159" s="61">
        <v>6</v>
      </c>
      <c r="B159" s="7"/>
      <c r="C159" s="7"/>
      <c r="D159" s="66"/>
      <c r="E159" s="66"/>
      <c r="F159" s="66"/>
      <c r="G159" s="66"/>
      <c r="H159" s="78"/>
      <c r="I159" s="78"/>
      <c r="J159" s="66"/>
      <c r="K159" s="77"/>
    </row>
    <row r="160" spans="1:11" ht="15">
      <c r="A160" s="61"/>
      <c r="J160" s="30"/>
      <c r="K160" s="68"/>
    </row>
    <row r="161" spans="1:11" ht="15.75" thickBot="1">
      <c r="A161" s="91"/>
      <c r="B161" s="25"/>
      <c r="C161" s="25"/>
      <c r="D161" s="65"/>
      <c r="E161" s="65"/>
      <c r="F161" s="65"/>
      <c r="G161" s="51"/>
      <c r="H161" s="65"/>
      <c r="I161" s="65"/>
      <c r="J161" s="51"/>
      <c r="K161" s="62"/>
    </row>
    <row r="162" spans="1:11" ht="15">
      <c r="A162" s="61"/>
      <c r="D162" s="31"/>
      <c r="E162" s="31"/>
      <c r="F162" s="31"/>
      <c r="G162" s="30"/>
      <c r="H162" s="31"/>
      <c r="I162" s="31"/>
      <c r="J162" s="30"/>
      <c r="K162" s="68"/>
    </row>
    <row r="163" spans="1:12" ht="15.75" thickBot="1">
      <c r="A163" s="90"/>
      <c r="B163" s="75" t="s">
        <v>4</v>
      </c>
      <c r="C163" s="75"/>
      <c r="D163" s="73">
        <v>1</v>
      </c>
      <c r="E163" s="73">
        <v>2</v>
      </c>
      <c r="F163" s="73">
        <v>3</v>
      </c>
      <c r="G163" s="73">
        <v>4</v>
      </c>
      <c r="H163" s="73">
        <v>5</v>
      </c>
      <c r="I163" s="73">
        <v>6</v>
      </c>
      <c r="J163" s="73" t="s">
        <v>157</v>
      </c>
      <c r="K163" s="74" t="s">
        <v>156</v>
      </c>
      <c r="L163" s="27" t="s">
        <v>429</v>
      </c>
    </row>
    <row r="164" spans="1:11" ht="15">
      <c r="A164" s="61">
        <v>1</v>
      </c>
      <c r="B164" s="7" t="s">
        <v>14</v>
      </c>
      <c r="C164" s="7" t="s">
        <v>8</v>
      </c>
      <c r="D164" s="78">
        <v>3</v>
      </c>
      <c r="E164" s="66">
        <v>1</v>
      </c>
      <c r="F164" s="66">
        <v>2</v>
      </c>
      <c r="G164" s="66">
        <v>1</v>
      </c>
      <c r="H164" s="66">
        <v>1</v>
      </c>
      <c r="I164" s="78">
        <v>0</v>
      </c>
      <c r="J164" s="66">
        <f>SUM(D164:I164)</f>
        <v>8</v>
      </c>
      <c r="K164" s="77">
        <v>5</v>
      </c>
    </row>
    <row r="165" spans="1:11" ht="15">
      <c r="A165" s="61">
        <v>2</v>
      </c>
      <c r="B165" s="7" t="s">
        <v>7</v>
      </c>
      <c r="C165" s="6" t="s">
        <v>8</v>
      </c>
      <c r="D165" s="78">
        <v>4</v>
      </c>
      <c r="E165" s="66">
        <v>4</v>
      </c>
      <c r="F165" s="66">
        <v>1</v>
      </c>
      <c r="G165" s="66">
        <v>2</v>
      </c>
      <c r="H165" s="66">
        <v>3</v>
      </c>
      <c r="I165" s="78">
        <v>0</v>
      </c>
      <c r="J165" s="66">
        <f>SUM(D165:I165)</f>
        <v>14</v>
      </c>
      <c r="K165" s="77">
        <v>10</v>
      </c>
    </row>
    <row r="166" spans="1:11" ht="15">
      <c r="A166" s="61">
        <v>3</v>
      </c>
      <c r="B166" s="6" t="s">
        <v>5</v>
      </c>
      <c r="C166" s="6" t="s">
        <v>6</v>
      </c>
      <c r="D166" s="66">
        <v>2</v>
      </c>
      <c r="E166" s="66">
        <v>3</v>
      </c>
      <c r="F166" s="78">
        <v>3</v>
      </c>
      <c r="G166" s="66">
        <v>3</v>
      </c>
      <c r="H166" s="66">
        <v>2</v>
      </c>
      <c r="I166" s="78">
        <v>0</v>
      </c>
      <c r="J166" s="66">
        <f>SUM(D166:I166)</f>
        <v>13</v>
      </c>
      <c r="K166" s="77">
        <v>10</v>
      </c>
    </row>
    <row r="167" spans="1:12" s="5" customFormat="1" ht="15">
      <c r="A167" s="61">
        <v>4</v>
      </c>
      <c r="B167" s="7" t="s">
        <v>175</v>
      </c>
      <c r="C167" s="6" t="s">
        <v>30</v>
      </c>
      <c r="D167" s="66">
        <v>1</v>
      </c>
      <c r="E167" s="66">
        <v>2</v>
      </c>
      <c r="F167" s="66">
        <v>100</v>
      </c>
      <c r="G167" s="66">
        <v>100</v>
      </c>
      <c r="H167" s="78">
        <v>100</v>
      </c>
      <c r="I167" s="78">
        <v>0</v>
      </c>
      <c r="J167" s="66">
        <f>SUM(D167:I167)</f>
        <v>303</v>
      </c>
      <c r="K167" s="77">
        <v>203</v>
      </c>
      <c r="L167" s="145"/>
    </row>
    <row r="168" spans="1:12" s="5" customFormat="1" ht="15">
      <c r="A168" s="61">
        <v>5</v>
      </c>
      <c r="B168" s="7" t="s">
        <v>310</v>
      </c>
      <c r="C168" s="6" t="s">
        <v>30</v>
      </c>
      <c r="D168" s="78">
        <v>100</v>
      </c>
      <c r="E168" s="78">
        <v>100</v>
      </c>
      <c r="F168" s="78">
        <v>100</v>
      </c>
      <c r="G168" s="78">
        <v>100</v>
      </c>
      <c r="H168" s="78">
        <v>100</v>
      </c>
      <c r="I168" s="78">
        <v>0</v>
      </c>
      <c r="J168" s="66">
        <f>SUM(D168:I168)</f>
        <v>500</v>
      </c>
      <c r="K168" s="77">
        <v>500</v>
      </c>
      <c r="L168" s="147" t="s">
        <v>355</v>
      </c>
    </row>
    <row r="169" spans="1:12" s="5" customFormat="1" ht="15.75" thickBot="1">
      <c r="A169" s="91"/>
      <c r="B169" s="52"/>
      <c r="C169" s="25"/>
      <c r="D169" s="65"/>
      <c r="E169" s="65"/>
      <c r="F169" s="65"/>
      <c r="G169" s="51"/>
      <c r="H169" s="65"/>
      <c r="I169" s="65"/>
      <c r="J169" s="51"/>
      <c r="K169" s="62"/>
      <c r="L169" s="144"/>
    </row>
    <row r="170" spans="1:12" ht="15.75" thickBot="1">
      <c r="A170" s="90"/>
      <c r="B170" s="75" t="s">
        <v>160</v>
      </c>
      <c r="C170" s="75"/>
      <c r="D170" s="73">
        <v>1</v>
      </c>
      <c r="E170" s="73">
        <v>2</v>
      </c>
      <c r="F170" s="73">
        <v>3</v>
      </c>
      <c r="G170" s="73">
        <v>4</v>
      </c>
      <c r="H170" s="73">
        <v>5</v>
      </c>
      <c r="I170" s="73">
        <v>6</v>
      </c>
      <c r="J170" s="73" t="s">
        <v>157</v>
      </c>
      <c r="K170" s="74" t="s">
        <v>156</v>
      </c>
      <c r="L170" s="144" t="s">
        <v>429</v>
      </c>
    </row>
    <row r="171" spans="1:11" ht="15">
      <c r="A171" s="61"/>
      <c r="B171" s="6"/>
      <c r="C171" s="5"/>
      <c r="D171" s="78"/>
      <c r="E171" s="78"/>
      <c r="F171" s="78"/>
      <c r="G171" s="66"/>
      <c r="H171" s="78"/>
      <c r="I171" s="78"/>
      <c r="J171" s="66"/>
      <c r="K171" s="77"/>
    </row>
    <row r="172" spans="1:11" ht="15">
      <c r="A172" s="61">
        <v>1</v>
      </c>
      <c r="B172" s="63" t="s">
        <v>148</v>
      </c>
      <c r="C172" s="7" t="s">
        <v>6</v>
      </c>
      <c r="D172" s="66">
        <v>1</v>
      </c>
      <c r="E172" s="66">
        <v>1</v>
      </c>
      <c r="F172" s="66">
        <v>1</v>
      </c>
      <c r="G172" s="66">
        <v>1</v>
      </c>
      <c r="H172" s="78">
        <v>1</v>
      </c>
      <c r="I172" s="78">
        <v>0</v>
      </c>
      <c r="J172" s="66">
        <f>SUM(D172:I172)</f>
        <v>5</v>
      </c>
      <c r="K172" s="77">
        <v>4</v>
      </c>
    </row>
    <row r="173" spans="1:12" ht="15">
      <c r="A173" s="61">
        <v>2</v>
      </c>
      <c r="B173" s="63" t="s">
        <v>326</v>
      </c>
      <c r="C173" s="63" t="s">
        <v>6</v>
      </c>
      <c r="D173" s="31">
        <v>100</v>
      </c>
      <c r="E173" s="31">
        <v>100</v>
      </c>
      <c r="F173" s="31">
        <v>100</v>
      </c>
      <c r="G173" s="163">
        <v>100</v>
      </c>
      <c r="H173" s="31">
        <v>100</v>
      </c>
      <c r="I173" s="31">
        <v>0</v>
      </c>
      <c r="J173" s="66">
        <f>SUM(D173:I173)</f>
        <v>500</v>
      </c>
      <c r="K173" s="77">
        <v>500</v>
      </c>
      <c r="L173" s="32" t="s">
        <v>325</v>
      </c>
    </row>
    <row r="174" spans="1:12" ht="15">
      <c r="A174" s="61">
        <v>3</v>
      </c>
      <c r="B174" s="7" t="s">
        <v>26</v>
      </c>
      <c r="C174" s="7" t="s">
        <v>19</v>
      </c>
      <c r="D174" s="78">
        <v>100</v>
      </c>
      <c r="E174" s="78">
        <v>100</v>
      </c>
      <c r="F174" s="78">
        <v>100</v>
      </c>
      <c r="G174" s="161">
        <v>100</v>
      </c>
      <c r="H174" s="78">
        <v>100</v>
      </c>
      <c r="I174" s="78">
        <v>0</v>
      </c>
      <c r="J174" s="66">
        <f>SUM(D174:I174)</f>
        <v>500</v>
      </c>
      <c r="K174" s="77">
        <v>500</v>
      </c>
      <c r="L174" s="147" t="s">
        <v>355</v>
      </c>
    </row>
    <row r="175" spans="1:11" ht="15">
      <c r="A175" s="61">
        <v>4</v>
      </c>
      <c r="B175" s="7"/>
      <c r="C175" s="7"/>
      <c r="D175" s="66"/>
      <c r="E175" s="66"/>
      <c r="F175" s="66"/>
      <c r="G175" s="66"/>
      <c r="H175" s="78"/>
      <c r="I175" s="78"/>
      <c r="J175" s="66"/>
      <c r="K175" s="77"/>
    </row>
    <row r="176" spans="1:11" ht="15">
      <c r="A176" s="92"/>
      <c r="B176" s="19"/>
      <c r="C176" s="19"/>
      <c r="D176" s="59"/>
      <c r="E176" s="59"/>
      <c r="F176" s="59"/>
      <c r="G176" s="60"/>
      <c r="H176" s="59"/>
      <c r="I176" s="59"/>
      <c r="J176" s="60"/>
      <c r="K176" s="58"/>
    </row>
    <row r="177" spans="1:11" ht="15">
      <c r="A177" s="61"/>
      <c r="B177" s="7"/>
      <c r="C177" s="7"/>
      <c r="D177" s="78"/>
      <c r="E177" s="78"/>
      <c r="F177" s="78"/>
      <c r="G177" s="66"/>
      <c r="H177" s="78"/>
      <c r="I177" s="78"/>
      <c r="J177" s="66"/>
      <c r="K177" s="77"/>
    </row>
    <row r="178" spans="1:12" ht="15.75" thickBot="1">
      <c r="A178" s="90"/>
      <c r="B178" s="75" t="s">
        <v>161</v>
      </c>
      <c r="C178" s="75"/>
      <c r="D178" s="73">
        <v>1</v>
      </c>
      <c r="E178" s="73">
        <v>2</v>
      </c>
      <c r="F178" s="73">
        <v>3</v>
      </c>
      <c r="G178" s="73">
        <v>4</v>
      </c>
      <c r="H178" s="73">
        <v>5</v>
      </c>
      <c r="I178" s="73">
        <v>6</v>
      </c>
      <c r="J178" s="73" t="s">
        <v>157</v>
      </c>
      <c r="K178" s="74" t="s">
        <v>156</v>
      </c>
      <c r="L178" s="144" t="s">
        <v>429</v>
      </c>
    </row>
    <row r="179" spans="1:12" ht="15">
      <c r="A179" s="61">
        <v>1</v>
      </c>
      <c r="B179" s="7" t="s">
        <v>23</v>
      </c>
      <c r="C179" s="7" t="s">
        <v>19</v>
      </c>
      <c r="D179" s="160">
        <v>1</v>
      </c>
      <c r="E179" s="160">
        <v>1</v>
      </c>
      <c r="F179" s="161">
        <v>5</v>
      </c>
      <c r="G179" s="160">
        <v>1</v>
      </c>
      <c r="H179" s="160">
        <v>1</v>
      </c>
      <c r="I179" s="78">
        <v>0</v>
      </c>
      <c r="J179" s="66">
        <f aca="true" t="shared" si="5" ref="J179:J190">SUM(D179:I179)</f>
        <v>9</v>
      </c>
      <c r="K179" s="77">
        <v>4</v>
      </c>
      <c r="L179" s="147" t="s">
        <v>355</v>
      </c>
    </row>
    <row r="180" spans="1:11" ht="15">
      <c r="A180" s="61">
        <v>2</v>
      </c>
      <c r="B180" s="63" t="s">
        <v>232</v>
      </c>
      <c r="C180" s="63" t="s">
        <v>6</v>
      </c>
      <c r="D180" s="162">
        <v>2</v>
      </c>
      <c r="E180" s="162">
        <v>2</v>
      </c>
      <c r="F180" s="162">
        <v>3</v>
      </c>
      <c r="G180" s="163">
        <v>100</v>
      </c>
      <c r="H180" s="162">
        <v>2</v>
      </c>
      <c r="I180" s="31">
        <v>0</v>
      </c>
      <c r="J180" s="30">
        <f t="shared" si="5"/>
        <v>109</v>
      </c>
      <c r="K180" s="77">
        <v>9</v>
      </c>
    </row>
    <row r="181" spans="1:11" ht="15">
      <c r="A181" s="61">
        <v>3</v>
      </c>
      <c r="B181" s="63" t="s">
        <v>147</v>
      </c>
      <c r="C181" s="63" t="s">
        <v>6</v>
      </c>
      <c r="D181" s="162">
        <v>3</v>
      </c>
      <c r="E181" s="162">
        <v>5</v>
      </c>
      <c r="F181" s="162">
        <v>1</v>
      </c>
      <c r="G181" s="162">
        <v>4</v>
      </c>
      <c r="H181" s="163">
        <v>5</v>
      </c>
      <c r="I181" s="31">
        <v>0</v>
      </c>
      <c r="J181" s="30">
        <f t="shared" si="5"/>
        <v>18</v>
      </c>
      <c r="K181" s="77">
        <v>13</v>
      </c>
    </row>
    <row r="182" spans="1:11" ht="15">
      <c r="A182" s="61">
        <v>4</v>
      </c>
      <c r="B182" s="7" t="s">
        <v>186</v>
      </c>
      <c r="C182" s="63" t="s">
        <v>6</v>
      </c>
      <c r="D182" s="163">
        <v>6</v>
      </c>
      <c r="E182" s="162">
        <v>3</v>
      </c>
      <c r="F182" s="162">
        <v>4</v>
      </c>
      <c r="G182" s="162">
        <v>2</v>
      </c>
      <c r="H182" s="162">
        <v>4</v>
      </c>
      <c r="I182" s="31">
        <v>0</v>
      </c>
      <c r="J182" s="30">
        <f t="shared" si="5"/>
        <v>19</v>
      </c>
      <c r="K182" s="77">
        <v>13</v>
      </c>
    </row>
    <row r="183" spans="1:11" ht="15">
      <c r="A183" s="61">
        <v>5</v>
      </c>
      <c r="B183" s="7" t="s">
        <v>293</v>
      </c>
      <c r="C183" s="63" t="s">
        <v>6</v>
      </c>
      <c r="D183" s="162">
        <v>5</v>
      </c>
      <c r="E183" s="162">
        <v>4</v>
      </c>
      <c r="F183" s="163">
        <v>6</v>
      </c>
      <c r="G183" s="162">
        <v>3</v>
      </c>
      <c r="H183" s="162">
        <v>3</v>
      </c>
      <c r="I183" s="31">
        <v>0</v>
      </c>
      <c r="J183" s="30">
        <f t="shared" si="5"/>
        <v>21</v>
      </c>
      <c r="K183" s="77">
        <v>15</v>
      </c>
    </row>
    <row r="184" spans="1:11" ht="15">
      <c r="A184" s="61">
        <v>6</v>
      </c>
      <c r="B184" s="5" t="s">
        <v>225</v>
      </c>
      <c r="C184" s="5" t="s">
        <v>21</v>
      </c>
      <c r="D184" s="160">
        <v>8</v>
      </c>
      <c r="E184" s="160">
        <v>100</v>
      </c>
      <c r="F184" s="161">
        <v>100</v>
      </c>
      <c r="G184" s="160">
        <v>100</v>
      </c>
      <c r="H184" s="160">
        <v>6</v>
      </c>
      <c r="I184" s="78">
        <v>0</v>
      </c>
      <c r="J184" s="66">
        <f t="shared" si="5"/>
        <v>314</v>
      </c>
      <c r="K184" s="77">
        <v>214</v>
      </c>
    </row>
    <row r="185" spans="1:11" ht="15">
      <c r="A185" s="61">
        <v>7</v>
      </c>
      <c r="B185" s="6" t="s">
        <v>292</v>
      </c>
      <c r="C185" s="63" t="s">
        <v>6</v>
      </c>
      <c r="D185" s="160">
        <v>100</v>
      </c>
      <c r="E185" s="160">
        <v>100</v>
      </c>
      <c r="F185" s="160">
        <v>2</v>
      </c>
      <c r="G185" s="160">
        <v>100</v>
      </c>
      <c r="H185" s="161">
        <v>100</v>
      </c>
      <c r="I185" s="78">
        <v>0</v>
      </c>
      <c r="J185" s="66">
        <f t="shared" si="5"/>
        <v>402</v>
      </c>
      <c r="K185" s="77">
        <v>302</v>
      </c>
    </row>
    <row r="186" spans="1:12" s="5" customFormat="1" ht="15">
      <c r="A186" s="61">
        <v>8</v>
      </c>
      <c r="B186" s="7" t="s">
        <v>184</v>
      </c>
      <c r="C186" s="63" t="s">
        <v>6</v>
      </c>
      <c r="D186" s="162">
        <v>4</v>
      </c>
      <c r="E186" s="162">
        <v>100</v>
      </c>
      <c r="F186" s="162">
        <v>100</v>
      </c>
      <c r="G186" s="162">
        <v>100</v>
      </c>
      <c r="H186" s="163">
        <v>100</v>
      </c>
      <c r="I186" s="31">
        <v>0</v>
      </c>
      <c r="J186" s="30">
        <f t="shared" si="5"/>
        <v>404</v>
      </c>
      <c r="K186" s="77">
        <v>304</v>
      </c>
      <c r="L186" s="32"/>
    </row>
    <row r="187" spans="1:12" ht="15">
      <c r="A187" s="61">
        <v>9</v>
      </c>
      <c r="B187" s="7" t="s">
        <v>233</v>
      </c>
      <c r="C187" s="6" t="s">
        <v>8</v>
      </c>
      <c r="D187" s="160">
        <v>100</v>
      </c>
      <c r="E187" s="160">
        <v>6</v>
      </c>
      <c r="F187" s="160">
        <v>100</v>
      </c>
      <c r="G187" s="160">
        <v>100</v>
      </c>
      <c r="H187" s="161">
        <v>100</v>
      </c>
      <c r="I187" s="78">
        <v>0</v>
      </c>
      <c r="J187" s="66">
        <f t="shared" si="5"/>
        <v>406</v>
      </c>
      <c r="K187" s="77">
        <v>306</v>
      </c>
      <c r="L187" s="145"/>
    </row>
    <row r="188" spans="1:11" ht="15">
      <c r="A188" s="61">
        <v>10</v>
      </c>
      <c r="B188" s="7" t="s">
        <v>187</v>
      </c>
      <c r="C188" s="63" t="s">
        <v>19</v>
      </c>
      <c r="D188" s="162">
        <v>7</v>
      </c>
      <c r="E188" s="162">
        <v>100</v>
      </c>
      <c r="F188" s="162">
        <v>100</v>
      </c>
      <c r="G188" s="162">
        <v>100</v>
      </c>
      <c r="H188" s="163">
        <v>100</v>
      </c>
      <c r="I188" s="31">
        <v>0</v>
      </c>
      <c r="J188" s="30">
        <f t="shared" si="5"/>
        <v>407</v>
      </c>
      <c r="K188" s="77">
        <v>307</v>
      </c>
    </row>
    <row r="189" spans="1:11" ht="15">
      <c r="A189" s="61">
        <v>11</v>
      </c>
      <c r="B189" s="7" t="s">
        <v>370</v>
      </c>
      <c r="C189" s="6" t="s">
        <v>8</v>
      </c>
      <c r="D189" s="161">
        <v>100</v>
      </c>
      <c r="E189" s="160">
        <v>100</v>
      </c>
      <c r="F189" s="160">
        <v>100</v>
      </c>
      <c r="G189" s="160">
        <v>100</v>
      </c>
      <c r="H189" s="160">
        <v>7</v>
      </c>
      <c r="I189" s="78">
        <v>0</v>
      </c>
      <c r="J189" s="66">
        <f t="shared" si="5"/>
        <v>407</v>
      </c>
      <c r="K189" s="77">
        <v>307</v>
      </c>
    </row>
    <row r="190" spans="1:12" ht="15">
      <c r="A190" s="61">
        <v>12</v>
      </c>
      <c r="B190" s="7" t="s">
        <v>327</v>
      </c>
      <c r="C190" s="6" t="s">
        <v>6</v>
      </c>
      <c r="D190" s="161">
        <v>100</v>
      </c>
      <c r="E190" s="161">
        <v>100</v>
      </c>
      <c r="F190" s="161">
        <v>100</v>
      </c>
      <c r="G190" s="161">
        <v>100</v>
      </c>
      <c r="H190" s="161">
        <v>100</v>
      </c>
      <c r="I190" s="78">
        <v>0</v>
      </c>
      <c r="J190" s="66">
        <f t="shared" si="5"/>
        <v>500</v>
      </c>
      <c r="K190" s="77">
        <v>500</v>
      </c>
      <c r="L190" s="32" t="s">
        <v>325</v>
      </c>
    </row>
    <row r="191" spans="1:11" ht="14.25" customHeight="1">
      <c r="A191" s="61"/>
      <c r="B191" s="5"/>
      <c r="C191" s="5"/>
      <c r="D191" s="66"/>
      <c r="E191" s="66"/>
      <c r="F191" s="66"/>
      <c r="G191" s="66"/>
      <c r="H191" s="78"/>
      <c r="I191" s="78"/>
      <c r="J191" s="66"/>
      <c r="K191" s="77"/>
    </row>
    <row r="192" spans="1:11" ht="15">
      <c r="A192" s="61"/>
      <c r="B192" s="6"/>
      <c r="C192" s="5"/>
      <c r="D192" s="78"/>
      <c r="E192" s="78"/>
      <c r="F192" s="78"/>
      <c r="G192" s="66"/>
      <c r="H192" s="78"/>
      <c r="I192" s="78"/>
      <c r="J192" s="66"/>
      <c r="K192" s="77"/>
    </row>
    <row r="193" spans="1:12" ht="15.75" thickBot="1">
      <c r="A193" s="90"/>
      <c r="B193" s="75" t="s">
        <v>146</v>
      </c>
      <c r="C193" s="75"/>
      <c r="D193" s="73">
        <v>1</v>
      </c>
      <c r="E193" s="73">
        <v>2</v>
      </c>
      <c r="F193" s="73">
        <v>3</v>
      </c>
      <c r="G193" s="73">
        <v>4</v>
      </c>
      <c r="H193" s="73">
        <v>5</v>
      </c>
      <c r="I193" s="73">
        <v>6</v>
      </c>
      <c r="J193" s="73" t="s">
        <v>157</v>
      </c>
      <c r="K193" s="74" t="s">
        <v>156</v>
      </c>
      <c r="L193" s="164" t="s">
        <v>429</v>
      </c>
    </row>
    <row r="194" spans="1:11" ht="15">
      <c r="A194" s="69">
        <v>1</v>
      </c>
      <c r="B194" t="s">
        <v>181</v>
      </c>
      <c r="C194" t="s">
        <v>6</v>
      </c>
      <c r="D194" s="132">
        <v>3</v>
      </c>
      <c r="E194" s="30">
        <v>100</v>
      </c>
      <c r="F194" s="30">
        <v>1</v>
      </c>
      <c r="G194" s="30">
        <v>100</v>
      </c>
      <c r="H194" s="31">
        <v>100</v>
      </c>
      <c r="I194" s="133">
        <v>0</v>
      </c>
      <c r="J194" s="30">
        <f>SUM(D194:I194)</f>
        <v>304</v>
      </c>
      <c r="K194" s="68">
        <v>204</v>
      </c>
    </row>
    <row r="195" spans="1:11" ht="15">
      <c r="A195" s="69">
        <v>2</v>
      </c>
      <c r="B195" t="s">
        <v>368</v>
      </c>
      <c r="C195" t="s">
        <v>21</v>
      </c>
      <c r="D195" s="132">
        <v>4</v>
      </c>
      <c r="E195" s="30">
        <v>100</v>
      </c>
      <c r="F195" s="30">
        <v>100</v>
      </c>
      <c r="G195" s="31">
        <v>100</v>
      </c>
      <c r="H195" s="30">
        <v>1</v>
      </c>
      <c r="I195" s="133">
        <v>0</v>
      </c>
      <c r="J195" s="30">
        <f>SUM(D195:I195)</f>
        <v>305</v>
      </c>
      <c r="K195" s="68">
        <v>205</v>
      </c>
    </row>
    <row r="196" spans="1:11" ht="15">
      <c r="A196" s="69">
        <v>3</v>
      </c>
      <c r="B196" t="s">
        <v>224</v>
      </c>
      <c r="C196" t="s">
        <v>6</v>
      </c>
      <c r="D196" s="132">
        <v>1</v>
      </c>
      <c r="E196" s="132">
        <v>100</v>
      </c>
      <c r="F196" s="132">
        <v>100</v>
      </c>
      <c r="G196" s="132">
        <v>100</v>
      </c>
      <c r="H196" s="133">
        <v>100</v>
      </c>
      <c r="I196" s="133">
        <v>0</v>
      </c>
      <c r="J196" s="132">
        <f>SUM(D196:I196)</f>
        <v>401</v>
      </c>
      <c r="K196" s="97">
        <v>301</v>
      </c>
    </row>
    <row r="197" spans="1:11" ht="15">
      <c r="A197" s="69">
        <v>4</v>
      </c>
      <c r="B197" t="s">
        <v>163</v>
      </c>
      <c r="C197" t="s">
        <v>6</v>
      </c>
      <c r="D197" s="132">
        <v>2</v>
      </c>
      <c r="E197" s="30">
        <v>100</v>
      </c>
      <c r="F197" s="30">
        <v>100</v>
      </c>
      <c r="G197" s="30">
        <v>100</v>
      </c>
      <c r="H197" s="31">
        <v>100</v>
      </c>
      <c r="I197" s="133">
        <v>0</v>
      </c>
      <c r="J197" s="30">
        <f>SUM(D197:I197)</f>
        <v>402</v>
      </c>
      <c r="K197" s="68">
        <v>302</v>
      </c>
    </row>
    <row r="198" spans="1:11" ht="15">
      <c r="A198" s="69"/>
      <c r="B198" t="s">
        <v>369</v>
      </c>
      <c r="C198" t="s">
        <v>8</v>
      </c>
      <c r="D198" s="133">
        <v>100</v>
      </c>
      <c r="E198" s="30">
        <v>100</v>
      </c>
      <c r="F198" s="30">
        <v>100</v>
      </c>
      <c r="G198" s="30">
        <v>100</v>
      </c>
      <c r="H198" s="30">
        <v>2</v>
      </c>
      <c r="I198" s="133">
        <v>0</v>
      </c>
      <c r="J198" s="30">
        <f>SUM(D198:I198)</f>
        <v>402</v>
      </c>
      <c r="K198" s="68">
        <v>302</v>
      </c>
    </row>
    <row r="199" spans="1:11" ht="15">
      <c r="A199" s="69"/>
      <c r="D199" s="132"/>
      <c r="E199" s="30"/>
      <c r="F199" s="30"/>
      <c r="G199" s="30"/>
      <c r="H199" s="31"/>
      <c r="J199" s="30"/>
      <c r="K199" s="68"/>
    </row>
    <row r="200" spans="1:11" ht="15.75" thickBot="1">
      <c r="A200" s="91"/>
      <c r="B200" s="25"/>
      <c r="C200" s="25"/>
      <c r="D200" s="136"/>
      <c r="E200" s="136"/>
      <c r="F200" s="136"/>
      <c r="G200" s="139"/>
      <c r="H200" s="136"/>
      <c r="I200" s="136"/>
      <c r="J200" s="51"/>
      <c r="K200" s="62"/>
    </row>
    <row r="201" spans="1:11" ht="15">
      <c r="A201" s="69"/>
      <c r="J201" s="30"/>
      <c r="K201" s="6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4" sqref="A4:A16"/>
    </sheetView>
  </sheetViews>
  <sheetFormatPr defaultColWidth="9.140625" defaultRowHeight="15"/>
  <cols>
    <col min="1" max="1" width="6.57421875" style="30" customWidth="1"/>
    <col min="2" max="2" width="7.7109375" style="30" customWidth="1"/>
    <col min="3" max="3" width="24.57421875" style="69" customWidth="1"/>
    <col min="4" max="6" width="5.7109375" style="31" customWidth="1"/>
    <col min="7" max="7" width="5.7109375" style="67" customWidth="1"/>
    <col min="8" max="9" width="5.7109375" style="97" customWidth="1"/>
    <col min="10" max="10" width="6.7109375" style="30" customWidth="1"/>
    <col min="11" max="11" width="6.7109375" style="68" customWidth="1"/>
    <col min="12" max="12" width="9.140625" style="2" customWidth="1"/>
  </cols>
  <sheetData>
    <row r="1" ht="15">
      <c r="C1" s="69" t="s">
        <v>228</v>
      </c>
    </row>
    <row r="2" spans="3:9" ht="15">
      <c r="C2" s="56" t="s">
        <v>162</v>
      </c>
      <c r="G2" s="133"/>
      <c r="H2" s="132"/>
      <c r="I2" s="132"/>
    </row>
    <row r="3" spans="1:12" ht="15">
      <c r="A3" s="30" t="s">
        <v>99</v>
      </c>
      <c r="B3" s="99" t="s">
        <v>286</v>
      </c>
      <c r="C3" s="69" t="s">
        <v>101</v>
      </c>
      <c r="D3" s="30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 t="s">
        <v>157</v>
      </c>
      <c r="K3" s="68" t="s">
        <v>156</v>
      </c>
      <c r="L3" s="30"/>
    </row>
    <row r="4" spans="1:12" ht="15">
      <c r="A4" s="30">
        <v>1</v>
      </c>
      <c r="B4" s="99">
        <v>3</v>
      </c>
      <c r="C4" s="69" t="s">
        <v>29</v>
      </c>
      <c r="D4" s="55">
        <v>11</v>
      </c>
      <c r="E4" s="54">
        <v>14</v>
      </c>
      <c r="F4" s="54">
        <v>6</v>
      </c>
      <c r="G4" s="54">
        <v>12</v>
      </c>
      <c r="H4" s="54">
        <v>14</v>
      </c>
      <c r="I4" s="54">
        <v>11</v>
      </c>
      <c r="J4" s="54">
        <f>SUM(D4:I4)</f>
        <v>68</v>
      </c>
      <c r="K4" s="98">
        <v>57</v>
      </c>
      <c r="L4" s="30"/>
    </row>
    <row r="5" spans="1:12" ht="15">
      <c r="A5" s="30">
        <v>2</v>
      </c>
      <c r="B5" s="99">
        <v>7</v>
      </c>
      <c r="C5" s="69" t="s">
        <v>11</v>
      </c>
      <c r="D5" s="55">
        <v>7</v>
      </c>
      <c r="E5" s="54">
        <v>12</v>
      </c>
      <c r="F5" s="55">
        <v>4</v>
      </c>
      <c r="G5" s="54">
        <v>14</v>
      </c>
      <c r="H5" s="54">
        <v>11</v>
      </c>
      <c r="I5" s="54">
        <v>10</v>
      </c>
      <c r="J5" s="54">
        <f>SUM(D5:I5)</f>
        <v>58</v>
      </c>
      <c r="K5" s="98">
        <v>47</v>
      </c>
      <c r="L5" s="30"/>
    </row>
    <row r="6" spans="1:11" ht="15">
      <c r="A6" s="30">
        <v>3</v>
      </c>
      <c r="B6" s="99">
        <v>2</v>
      </c>
      <c r="C6" s="69" t="s">
        <v>19</v>
      </c>
      <c r="D6" s="54">
        <v>12</v>
      </c>
      <c r="E6" s="54">
        <v>10</v>
      </c>
      <c r="F6" s="55">
        <v>9</v>
      </c>
      <c r="G6" s="54">
        <v>10</v>
      </c>
      <c r="H6" s="55">
        <v>8</v>
      </c>
      <c r="I6" s="54">
        <v>14</v>
      </c>
      <c r="J6" s="54">
        <f>SUM(D6:I6)</f>
        <v>63</v>
      </c>
      <c r="K6" s="98">
        <v>46</v>
      </c>
    </row>
    <row r="7" spans="1:11" ht="15">
      <c r="A7" s="30">
        <v>4</v>
      </c>
      <c r="B7" s="99">
        <v>1</v>
      </c>
      <c r="C7" s="69" t="s">
        <v>229</v>
      </c>
      <c r="D7" s="54">
        <v>14</v>
      </c>
      <c r="E7" s="54">
        <v>11</v>
      </c>
      <c r="F7" s="55">
        <v>2</v>
      </c>
      <c r="G7" s="55">
        <v>5</v>
      </c>
      <c r="H7" s="54">
        <v>12</v>
      </c>
      <c r="I7" s="54">
        <v>5</v>
      </c>
      <c r="J7" s="54">
        <f>SUM(D7:I7)</f>
        <v>49</v>
      </c>
      <c r="K7" s="98">
        <v>42</v>
      </c>
    </row>
    <row r="8" spans="1:11" ht="15">
      <c r="A8" s="30">
        <v>5</v>
      </c>
      <c r="B8" s="99">
        <v>8</v>
      </c>
      <c r="C8" s="69" t="s">
        <v>217</v>
      </c>
      <c r="D8" s="55">
        <v>6</v>
      </c>
      <c r="E8" s="54">
        <v>7</v>
      </c>
      <c r="F8" s="54">
        <v>14</v>
      </c>
      <c r="G8" s="54">
        <v>9</v>
      </c>
      <c r="H8" s="54">
        <v>10</v>
      </c>
      <c r="I8" s="55">
        <v>2</v>
      </c>
      <c r="J8" s="54">
        <f>SUM(D8:I8)</f>
        <v>48</v>
      </c>
      <c r="K8" s="98">
        <v>40</v>
      </c>
    </row>
    <row r="9" spans="1:11" ht="15">
      <c r="A9" s="30">
        <v>6</v>
      </c>
      <c r="B9" s="100">
        <v>5</v>
      </c>
      <c r="C9" s="61" t="s">
        <v>214</v>
      </c>
      <c r="D9" s="54">
        <v>9</v>
      </c>
      <c r="E9" s="55">
        <v>2</v>
      </c>
      <c r="F9" s="54">
        <v>12</v>
      </c>
      <c r="G9" s="54">
        <v>8</v>
      </c>
      <c r="H9" s="55">
        <v>2</v>
      </c>
      <c r="I9" s="54">
        <v>8</v>
      </c>
      <c r="J9" s="54">
        <f>SUM(D9:I9)</f>
        <v>41</v>
      </c>
      <c r="K9" s="98">
        <v>37</v>
      </c>
    </row>
    <row r="10" spans="1:11" ht="15">
      <c r="A10" s="30">
        <v>7</v>
      </c>
      <c r="B10" s="99">
        <v>6</v>
      </c>
      <c r="C10" s="69" t="s">
        <v>21</v>
      </c>
      <c r="D10" s="54">
        <v>8</v>
      </c>
      <c r="E10" s="54">
        <v>9</v>
      </c>
      <c r="F10" s="55">
        <v>5</v>
      </c>
      <c r="G10" s="54">
        <v>11</v>
      </c>
      <c r="H10" s="54">
        <v>7</v>
      </c>
      <c r="I10" s="55">
        <v>3</v>
      </c>
      <c r="J10" s="54">
        <f>SUM(D10:I10)</f>
        <v>43</v>
      </c>
      <c r="K10" s="98">
        <v>35</v>
      </c>
    </row>
    <row r="11" spans="1:11" ht="15">
      <c r="A11" s="30">
        <v>8</v>
      </c>
      <c r="B11" s="99">
        <v>10</v>
      </c>
      <c r="C11" s="69" t="s">
        <v>117</v>
      </c>
      <c r="D11" s="55">
        <v>4</v>
      </c>
      <c r="E11" s="54">
        <v>6</v>
      </c>
      <c r="F11" s="54">
        <v>11</v>
      </c>
      <c r="G11" s="55">
        <v>4</v>
      </c>
      <c r="H11" s="54">
        <v>9</v>
      </c>
      <c r="I11" s="54">
        <v>9</v>
      </c>
      <c r="J11" s="54">
        <f>SUM(D11:I11)</f>
        <v>43</v>
      </c>
      <c r="K11" s="98">
        <v>35</v>
      </c>
    </row>
    <row r="12" spans="1:15" ht="15">
      <c r="A12" s="30">
        <v>9</v>
      </c>
      <c r="B12" s="99">
        <v>9</v>
      </c>
      <c r="C12" s="69" t="s">
        <v>218</v>
      </c>
      <c r="D12" s="55">
        <v>5</v>
      </c>
      <c r="E12" s="54">
        <v>8</v>
      </c>
      <c r="F12" s="54">
        <v>7</v>
      </c>
      <c r="G12" s="54">
        <v>7</v>
      </c>
      <c r="H12" s="55">
        <v>5</v>
      </c>
      <c r="I12" s="54">
        <v>12</v>
      </c>
      <c r="J12" s="54">
        <f>SUM(D12:I12)</f>
        <v>44</v>
      </c>
      <c r="K12" s="98">
        <v>34</v>
      </c>
      <c r="O12" s="5"/>
    </row>
    <row r="13" spans="1:15" ht="15">
      <c r="A13" s="30">
        <v>10</v>
      </c>
      <c r="B13" s="99">
        <v>4</v>
      </c>
      <c r="C13" s="69" t="s">
        <v>6</v>
      </c>
      <c r="D13" s="54">
        <v>10</v>
      </c>
      <c r="E13" s="55">
        <v>3</v>
      </c>
      <c r="F13" s="54">
        <v>8</v>
      </c>
      <c r="G13" s="55">
        <v>1</v>
      </c>
      <c r="H13" s="54">
        <v>6</v>
      </c>
      <c r="I13" s="54">
        <v>7</v>
      </c>
      <c r="J13" s="54">
        <f>SUM(D13:I13)</f>
        <v>35</v>
      </c>
      <c r="K13" s="98">
        <v>31</v>
      </c>
      <c r="O13" s="5"/>
    </row>
    <row r="14" spans="1:15" ht="15">
      <c r="A14" s="30">
        <v>11</v>
      </c>
      <c r="B14" s="99">
        <v>11</v>
      </c>
      <c r="C14" s="69" t="s">
        <v>219</v>
      </c>
      <c r="D14" s="55">
        <v>3</v>
      </c>
      <c r="E14" s="54">
        <v>5</v>
      </c>
      <c r="F14" s="54">
        <v>10</v>
      </c>
      <c r="G14" s="168">
        <v>2</v>
      </c>
      <c r="H14" s="138">
        <v>3</v>
      </c>
      <c r="I14" s="138">
        <v>6</v>
      </c>
      <c r="J14" s="54">
        <f>SUM(D14:I14)</f>
        <v>29</v>
      </c>
      <c r="K14" s="98">
        <v>24</v>
      </c>
      <c r="O14" s="5"/>
    </row>
    <row r="15" spans="1:15" ht="15">
      <c r="A15" s="30">
        <v>12</v>
      </c>
      <c r="B15" s="99">
        <v>12</v>
      </c>
      <c r="C15" s="69" t="s">
        <v>123</v>
      </c>
      <c r="D15" s="55">
        <v>2</v>
      </c>
      <c r="E15" s="54">
        <v>4</v>
      </c>
      <c r="F15" s="55">
        <v>3</v>
      </c>
      <c r="G15" s="54">
        <v>6</v>
      </c>
      <c r="H15" s="98">
        <v>4</v>
      </c>
      <c r="I15" s="54">
        <v>4</v>
      </c>
      <c r="J15" s="54">
        <f>SUM(D15:I15)</f>
        <v>23</v>
      </c>
      <c r="K15" s="98">
        <v>18</v>
      </c>
      <c r="O15" s="5"/>
    </row>
    <row r="16" spans="1:11" ht="15">
      <c r="A16" s="30">
        <v>13</v>
      </c>
      <c r="B16" s="99">
        <v>13</v>
      </c>
      <c r="C16" s="69" t="s">
        <v>120</v>
      </c>
      <c r="D16" s="55">
        <v>1</v>
      </c>
      <c r="E16" s="55">
        <v>1</v>
      </c>
      <c r="F16" s="54">
        <v>1</v>
      </c>
      <c r="G16" s="138">
        <v>3</v>
      </c>
      <c r="H16" s="138">
        <v>1</v>
      </c>
      <c r="I16" s="138">
        <v>1</v>
      </c>
      <c r="J16" s="54">
        <f>SUM(D16:I16)</f>
        <v>8</v>
      </c>
      <c r="K16" s="98">
        <v>6</v>
      </c>
    </row>
    <row r="19" ht="15">
      <c r="C19" s="69" t="s">
        <v>230</v>
      </c>
    </row>
    <row r="20" spans="3:11" ht="15">
      <c r="C20" s="68"/>
      <c r="D20" s="2"/>
      <c r="E20"/>
      <c r="F20"/>
      <c r="G20"/>
      <c r="H20" s="96"/>
      <c r="I20" s="96"/>
      <c r="J20"/>
      <c r="K20"/>
    </row>
  </sheetData>
  <sheetProtection/>
  <autoFilter ref="A3:K3">
    <sortState ref="A4:K20">
      <sortCondition descending="1" sortBy="value" ref="K4:K20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32" customWidth="1"/>
    <col min="2" max="2" width="18.57421875" style="0" customWidth="1"/>
    <col min="3" max="3" width="15.57421875" style="0" customWidth="1"/>
    <col min="4" max="4" width="5.7109375" style="67" customWidth="1"/>
    <col min="5" max="5" width="5.7109375" style="97" customWidth="1"/>
    <col min="6" max="9" width="5.7109375" style="67" customWidth="1"/>
    <col min="10" max="10" width="6.7109375" style="67" customWidth="1"/>
    <col min="11" max="11" width="6.7109375" style="0" customWidth="1"/>
  </cols>
  <sheetData>
    <row r="1" spans="1:11" ht="15">
      <c r="A1" s="45"/>
      <c r="B1" s="43"/>
      <c r="C1" s="43"/>
      <c r="D1" s="47"/>
      <c r="E1" s="44"/>
      <c r="F1" s="44"/>
      <c r="G1" s="44"/>
      <c r="H1" s="44"/>
      <c r="I1" s="47"/>
      <c r="J1" s="76"/>
      <c r="K1" s="48"/>
    </row>
    <row r="2" spans="1:11" ht="15">
      <c r="A2" s="45"/>
      <c r="B2" s="43"/>
      <c r="C2" s="43"/>
      <c r="D2" s="47"/>
      <c r="E2" s="44"/>
      <c r="F2" s="44"/>
      <c r="G2" s="44"/>
      <c r="H2" s="44"/>
      <c r="I2" s="47"/>
      <c r="J2" s="76"/>
      <c r="K2" s="48"/>
    </row>
    <row r="3" spans="1:11" s="25" customFormat="1" ht="15.75" thickBot="1">
      <c r="A3" s="32"/>
      <c r="B3" s="85"/>
      <c r="C3" s="85"/>
      <c r="D3" s="86"/>
      <c r="E3" s="73"/>
      <c r="F3" s="73"/>
      <c r="G3" s="73"/>
      <c r="H3" s="73"/>
      <c r="I3" s="86"/>
      <c r="J3" s="87"/>
      <c r="K3" s="74"/>
    </row>
    <row r="5" spans="1:11" ht="15.75" thickBot="1">
      <c r="A5" s="90"/>
      <c r="B5" s="75"/>
      <c r="C5" s="75"/>
      <c r="D5" s="73"/>
      <c r="E5" s="73"/>
      <c r="F5" s="73"/>
      <c r="G5" s="73"/>
      <c r="H5" s="73"/>
      <c r="I5" s="73"/>
      <c r="J5" s="73"/>
      <c r="K5" s="74"/>
    </row>
    <row r="6" spans="1:11" ht="15">
      <c r="A6" s="69"/>
      <c r="F6" s="79"/>
      <c r="G6" s="79"/>
      <c r="H6" s="79"/>
      <c r="I6" s="79"/>
      <c r="J6" s="30"/>
      <c r="K6" s="38"/>
    </row>
    <row r="7" spans="1:11" ht="15">
      <c r="A7" s="61"/>
      <c r="B7" s="7"/>
      <c r="C7" s="6"/>
      <c r="D7" s="66"/>
      <c r="E7" s="66"/>
      <c r="F7" s="78"/>
      <c r="G7" s="78"/>
      <c r="H7" s="78"/>
      <c r="I7" s="78"/>
      <c r="J7" s="66"/>
      <c r="K7" s="77"/>
    </row>
    <row r="8" spans="1:11" ht="15">
      <c r="A8" s="61"/>
      <c r="B8" s="7"/>
      <c r="C8" s="6"/>
      <c r="D8" s="66"/>
      <c r="E8" s="66"/>
      <c r="F8" s="78"/>
      <c r="G8" s="78"/>
      <c r="H8" s="78"/>
      <c r="I8" s="78"/>
      <c r="J8" s="66"/>
      <c r="K8" s="77"/>
    </row>
    <row r="9" spans="1:11" ht="15">
      <c r="A9" s="61"/>
      <c r="B9" s="7"/>
      <c r="C9" s="6"/>
      <c r="D9" s="30"/>
      <c r="E9" s="30"/>
      <c r="F9" s="78"/>
      <c r="G9" s="78"/>
      <c r="H9" s="78"/>
      <c r="I9" s="78"/>
      <c r="J9" s="66"/>
      <c r="K9" s="77"/>
    </row>
    <row r="10" spans="1:11" ht="15">
      <c r="A10" s="61"/>
      <c r="B10" s="7"/>
      <c r="C10" s="7"/>
      <c r="D10" s="66"/>
      <c r="E10" s="66"/>
      <c r="F10" s="78"/>
      <c r="G10" s="78"/>
      <c r="H10" s="78"/>
      <c r="I10" s="78"/>
      <c r="J10" s="66"/>
      <c r="K10" s="77"/>
    </row>
    <row r="11" spans="1:11" s="5" customFormat="1" ht="15">
      <c r="A11" s="61"/>
      <c r="B11" s="7"/>
      <c r="C11" s="7"/>
      <c r="D11" s="66"/>
      <c r="E11" s="66"/>
      <c r="F11" s="78"/>
      <c r="G11" s="78"/>
      <c r="H11" s="78"/>
      <c r="I11" s="78"/>
      <c r="J11" s="66"/>
      <c r="K11" s="70"/>
    </row>
    <row r="12" spans="1:11" ht="15">
      <c r="A12" s="69"/>
      <c r="B12" s="7"/>
      <c r="C12" s="7"/>
      <c r="D12" s="30"/>
      <c r="E12" s="30"/>
      <c r="F12" s="31"/>
      <c r="G12" s="31"/>
      <c r="H12" s="31"/>
      <c r="I12" s="31"/>
      <c r="J12" s="30"/>
      <c r="K12" s="68"/>
    </row>
    <row r="13" spans="1:11" s="25" customFormat="1" ht="15.75" thickBot="1">
      <c r="A13" s="91"/>
      <c r="B13" s="84"/>
      <c r="C13" s="84"/>
      <c r="D13" s="65"/>
      <c r="E13" s="51"/>
      <c r="F13" s="65"/>
      <c r="G13" s="65"/>
      <c r="H13" s="65"/>
      <c r="I13" s="65"/>
      <c r="J13" s="51"/>
      <c r="K13" s="62"/>
    </row>
    <row r="14" spans="1:11" ht="15">
      <c r="A14" s="69"/>
      <c r="B14" s="7"/>
      <c r="C14" s="7"/>
      <c r="D14" s="31"/>
      <c r="E14" s="30"/>
      <c r="F14" s="31"/>
      <c r="G14" s="31"/>
      <c r="H14" s="31"/>
      <c r="I14" s="31"/>
      <c r="J14" s="30"/>
      <c r="K14" s="68"/>
    </row>
    <row r="15" spans="1:11" ht="15.75" thickBot="1">
      <c r="A15" s="90"/>
      <c r="B15" s="75"/>
      <c r="C15" s="75"/>
      <c r="D15" s="73"/>
      <c r="E15" s="73"/>
      <c r="F15" s="73"/>
      <c r="G15" s="73"/>
      <c r="H15" s="73"/>
      <c r="I15" s="73"/>
      <c r="J15" s="73"/>
      <c r="K15" s="74"/>
    </row>
    <row r="16" spans="1:11" ht="15">
      <c r="A16" s="69"/>
      <c r="D16" s="31"/>
      <c r="E16" s="30"/>
      <c r="F16" s="31"/>
      <c r="G16" s="31"/>
      <c r="H16" s="31"/>
      <c r="I16" s="31"/>
      <c r="J16" s="30"/>
      <c r="K16" s="38"/>
    </row>
    <row r="17" spans="1:11" ht="15">
      <c r="A17" s="61"/>
      <c r="B17" s="7"/>
      <c r="C17" s="7"/>
      <c r="D17" s="66"/>
      <c r="E17" s="66"/>
      <c r="F17" s="78"/>
      <c r="G17" s="78"/>
      <c r="H17" s="78"/>
      <c r="I17" s="78"/>
      <c r="J17" s="66"/>
      <c r="K17" s="77"/>
    </row>
    <row r="18" spans="1:11" ht="15">
      <c r="A18" s="61"/>
      <c r="B18" s="7"/>
      <c r="C18" s="7"/>
      <c r="D18" s="78"/>
      <c r="E18" s="66"/>
      <c r="F18" s="78"/>
      <c r="G18" s="78"/>
      <c r="H18" s="78"/>
      <c r="I18" s="78"/>
      <c r="J18" s="66"/>
      <c r="K18" s="77"/>
    </row>
    <row r="19" spans="1:11" ht="15">
      <c r="A19" s="61"/>
      <c r="B19" s="7"/>
      <c r="C19" s="7"/>
      <c r="D19" s="66"/>
      <c r="E19" s="66"/>
      <c r="F19" s="78"/>
      <c r="G19" s="78"/>
      <c r="H19" s="78"/>
      <c r="I19" s="78"/>
      <c r="J19" s="66"/>
      <c r="K19" s="77"/>
    </row>
    <row r="20" spans="1:11" ht="15">
      <c r="A20" s="61"/>
      <c r="B20" s="6"/>
      <c r="C20" s="6"/>
      <c r="D20" s="78"/>
      <c r="E20" s="66"/>
      <c r="F20" s="78"/>
      <c r="G20" s="78"/>
      <c r="H20" s="78"/>
      <c r="I20" s="78"/>
      <c r="J20" s="66"/>
      <c r="K20" s="77"/>
    </row>
    <row r="21" spans="1:11" ht="15">
      <c r="A21" s="61"/>
      <c r="B21" s="6"/>
      <c r="C21" s="6"/>
      <c r="D21" s="66"/>
      <c r="E21" s="66"/>
      <c r="F21" s="66"/>
      <c r="G21" s="66"/>
      <c r="H21" s="78"/>
      <c r="I21" s="78"/>
      <c r="J21" s="66"/>
      <c r="K21" s="77"/>
    </row>
    <row r="22" spans="1:11" ht="15">
      <c r="A22" s="61"/>
      <c r="B22" s="7"/>
      <c r="C22" s="7"/>
      <c r="D22" s="66"/>
      <c r="E22" s="66"/>
      <c r="F22" s="66"/>
      <c r="G22" s="66"/>
      <c r="H22" s="78"/>
      <c r="I22" s="78"/>
      <c r="J22" s="66"/>
      <c r="K22" s="77"/>
    </row>
    <row r="23" spans="1:11" ht="15">
      <c r="A23" s="61"/>
      <c r="J23" s="30"/>
      <c r="K23" s="38"/>
    </row>
    <row r="24" spans="1:11" ht="15.75" thickBot="1">
      <c r="A24" s="91"/>
      <c r="B24" s="25"/>
      <c r="C24" s="25"/>
      <c r="D24" s="65"/>
      <c r="E24" s="51"/>
      <c r="F24" s="65"/>
      <c r="G24" s="65"/>
      <c r="H24" s="65"/>
      <c r="I24" s="65"/>
      <c r="J24" s="51"/>
      <c r="K24" s="62"/>
    </row>
    <row r="25" spans="1:11" ht="15">
      <c r="A25" s="61"/>
      <c r="D25" s="31"/>
      <c r="E25" s="30"/>
      <c r="F25" s="31"/>
      <c r="G25" s="31"/>
      <c r="H25" s="31"/>
      <c r="I25" s="31"/>
      <c r="J25" s="30"/>
      <c r="K25" s="38"/>
    </row>
    <row r="26" spans="1:11" ht="15.75" thickBot="1">
      <c r="A26" s="90"/>
      <c r="B26" s="75"/>
      <c r="C26" s="75"/>
      <c r="D26" s="73"/>
      <c r="E26" s="73"/>
      <c r="F26" s="73"/>
      <c r="G26" s="73"/>
      <c r="H26" s="73"/>
      <c r="I26" s="73"/>
      <c r="J26" s="73"/>
      <c r="K26" s="74"/>
    </row>
    <row r="27" spans="1:11" ht="15">
      <c r="A27" s="61"/>
      <c r="D27" s="31"/>
      <c r="E27" s="30"/>
      <c r="F27" s="31"/>
      <c r="G27" s="31"/>
      <c r="H27" s="31"/>
      <c r="I27" s="31"/>
      <c r="J27" s="30"/>
      <c r="K27" s="38"/>
    </row>
    <row r="28" spans="1:11" ht="15">
      <c r="A28" s="61"/>
      <c r="B28" s="7"/>
      <c r="C28" s="6"/>
      <c r="D28" s="78"/>
      <c r="E28" s="66"/>
      <c r="F28" s="78"/>
      <c r="G28" s="78"/>
      <c r="H28" s="78"/>
      <c r="I28" s="78"/>
      <c r="J28" s="66"/>
      <c r="K28" s="77"/>
    </row>
    <row r="29" spans="1:11" ht="15">
      <c r="A29" s="61"/>
      <c r="B29" s="6"/>
      <c r="C29" s="6"/>
      <c r="D29" s="78"/>
      <c r="E29" s="66"/>
      <c r="F29" s="78"/>
      <c r="G29" s="78"/>
      <c r="H29" s="78"/>
      <c r="I29" s="78"/>
      <c r="J29" s="66"/>
      <c r="K29" s="77"/>
    </row>
    <row r="30" spans="1:11" ht="15">
      <c r="A30" s="61"/>
      <c r="B30" s="7"/>
      <c r="C30" s="7"/>
      <c r="D30" s="78"/>
      <c r="E30" s="66"/>
      <c r="F30" s="78"/>
      <c r="G30" s="78"/>
      <c r="H30" s="78"/>
      <c r="I30" s="78"/>
      <c r="J30" s="66"/>
      <c r="K30" s="77"/>
    </row>
    <row r="31" spans="1:11" s="5" customFormat="1" ht="15">
      <c r="A31" s="61"/>
      <c r="B31" s="7"/>
      <c r="C31" s="6"/>
      <c r="D31" s="78"/>
      <c r="E31" s="66"/>
      <c r="F31" s="78"/>
      <c r="G31" s="78"/>
      <c r="H31" s="78"/>
      <c r="I31" s="78"/>
      <c r="J31" s="66"/>
      <c r="K31" s="70"/>
    </row>
    <row r="32" spans="1:11" s="5" customFormat="1" ht="15">
      <c r="A32" s="61"/>
      <c r="B32" s="7"/>
      <c r="C32" s="6"/>
      <c r="D32" s="78"/>
      <c r="E32" s="66"/>
      <c r="F32" s="78"/>
      <c r="G32" s="78"/>
      <c r="H32" s="78"/>
      <c r="I32" s="78"/>
      <c r="J32" s="66"/>
      <c r="K32" s="70"/>
    </row>
    <row r="33" spans="1:11" s="5" customFormat="1" ht="15.75" thickBot="1">
      <c r="A33" s="91"/>
      <c r="B33" s="52"/>
      <c r="C33" s="25"/>
      <c r="D33" s="65"/>
      <c r="E33" s="51"/>
      <c r="F33" s="65"/>
      <c r="G33" s="65"/>
      <c r="H33" s="65"/>
      <c r="I33" s="65"/>
      <c r="J33" s="51"/>
      <c r="K33" s="62"/>
    </row>
    <row r="34" spans="1:11" ht="15.75" thickBot="1">
      <c r="A34" s="90"/>
      <c r="B34" s="75"/>
      <c r="C34" s="75"/>
      <c r="D34" s="73"/>
      <c r="E34" s="73"/>
      <c r="F34" s="73"/>
      <c r="G34" s="73"/>
      <c r="H34" s="73"/>
      <c r="I34" s="73"/>
      <c r="J34" s="73"/>
      <c r="K34" s="74"/>
    </row>
    <row r="35" spans="1:11" ht="15">
      <c r="A35" s="61"/>
      <c r="B35" s="6"/>
      <c r="C35" s="5"/>
      <c r="D35" s="78"/>
      <c r="E35" s="66"/>
      <c r="F35" s="78"/>
      <c r="G35" s="78"/>
      <c r="H35" s="78"/>
      <c r="I35" s="78"/>
      <c r="J35" s="66"/>
      <c r="K35" s="77"/>
    </row>
    <row r="36" spans="1:11" ht="15">
      <c r="A36" s="61"/>
      <c r="B36" s="63"/>
      <c r="C36" s="7"/>
      <c r="D36" s="78"/>
      <c r="E36" s="66"/>
      <c r="F36" s="78"/>
      <c r="G36" s="78"/>
      <c r="H36" s="78"/>
      <c r="I36" s="78"/>
      <c r="J36" s="66"/>
      <c r="K36" s="77"/>
    </row>
    <row r="37" spans="1:11" ht="15">
      <c r="A37" s="61"/>
      <c r="B37" s="63"/>
      <c r="C37" s="63"/>
      <c r="D37" s="31"/>
      <c r="E37" s="30"/>
      <c r="F37" s="31"/>
      <c r="G37" s="31"/>
      <c r="H37" s="31"/>
      <c r="I37" s="31"/>
      <c r="J37" s="30"/>
      <c r="K37" s="77"/>
    </row>
    <row r="38" spans="1:11" ht="15">
      <c r="A38" s="61"/>
      <c r="B38" s="7"/>
      <c r="C38" s="7"/>
      <c r="D38" s="78"/>
      <c r="E38" s="66"/>
      <c r="F38" s="78"/>
      <c r="G38" s="78"/>
      <c r="H38" s="78"/>
      <c r="I38" s="78"/>
      <c r="J38" s="66"/>
      <c r="K38" s="77"/>
    </row>
    <row r="39" spans="1:11" ht="15">
      <c r="A39" s="61"/>
      <c r="B39" s="7"/>
      <c r="C39" s="7"/>
      <c r="D39" s="66"/>
      <c r="E39" s="66"/>
      <c r="F39" s="66"/>
      <c r="G39" s="66"/>
      <c r="H39" s="78"/>
      <c r="I39" s="78"/>
      <c r="J39" s="66"/>
      <c r="K39" s="77"/>
    </row>
    <row r="40" spans="1:11" ht="15">
      <c r="A40" s="92"/>
      <c r="B40" s="19"/>
      <c r="C40" s="19"/>
      <c r="D40" s="59"/>
      <c r="E40" s="60"/>
      <c r="F40" s="59"/>
      <c r="G40" s="59"/>
      <c r="H40" s="59"/>
      <c r="I40" s="59"/>
      <c r="J40" s="60"/>
      <c r="K40" s="58"/>
    </row>
    <row r="41" spans="1:11" ht="15">
      <c r="A41" s="61"/>
      <c r="B41" s="7"/>
      <c r="C41" s="7"/>
      <c r="D41" s="78"/>
      <c r="E41" s="66"/>
      <c r="F41" s="78"/>
      <c r="G41" s="78"/>
      <c r="H41" s="78"/>
      <c r="I41" s="78"/>
      <c r="J41" s="66"/>
      <c r="K41" s="77"/>
    </row>
    <row r="42" spans="1:11" ht="15.75" thickBot="1">
      <c r="A42" s="90"/>
      <c r="B42" s="75"/>
      <c r="C42" s="75"/>
      <c r="D42" s="73"/>
      <c r="E42" s="73"/>
      <c r="F42" s="73"/>
      <c r="G42" s="73"/>
      <c r="H42" s="73"/>
      <c r="I42" s="73"/>
      <c r="J42" s="73"/>
      <c r="K42" s="74"/>
    </row>
    <row r="43" spans="1:11" ht="15">
      <c r="A43" s="61"/>
      <c r="J43" s="30"/>
      <c r="K43" s="38"/>
    </row>
    <row r="44" spans="1:11" ht="15">
      <c r="A44" s="61"/>
      <c r="B44" s="7"/>
      <c r="C44" s="7"/>
      <c r="D44" s="78"/>
      <c r="E44" s="66"/>
      <c r="F44" s="78"/>
      <c r="G44" s="78"/>
      <c r="H44" s="78"/>
      <c r="I44" s="78"/>
      <c r="J44" s="66"/>
      <c r="K44" s="77"/>
    </row>
    <row r="45" spans="1:11" ht="15">
      <c r="A45" s="61"/>
      <c r="B45" s="63"/>
      <c r="C45" s="63"/>
      <c r="D45" s="31"/>
      <c r="E45" s="30"/>
      <c r="F45" s="31"/>
      <c r="G45" s="31"/>
      <c r="H45" s="31"/>
      <c r="I45" s="31"/>
      <c r="J45" s="30"/>
      <c r="K45" s="77"/>
    </row>
    <row r="46" spans="1:11" ht="15">
      <c r="A46" s="61"/>
      <c r="B46" s="63"/>
      <c r="C46" s="63"/>
      <c r="D46" s="31"/>
      <c r="E46" s="30"/>
      <c r="F46" s="31"/>
      <c r="G46" s="31"/>
      <c r="H46" s="31"/>
      <c r="I46" s="31"/>
      <c r="J46" s="30"/>
      <c r="K46" s="77"/>
    </row>
    <row r="47" spans="1:11" ht="15">
      <c r="A47" s="61"/>
      <c r="B47" s="7"/>
      <c r="C47" s="63"/>
      <c r="D47" s="31"/>
      <c r="E47" s="30"/>
      <c r="F47" s="31"/>
      <c r="G47" s="31"/>
      <c r="H47" s="31"/>
      <c r="I47" s="31"/>
      <c r="J47" s="30"/>
      <c r="K47" s="77"/>
    </row>
    <row r="48" spans="1:11" ht="15">
      <c r="A48" s="61"/>
      <c r="B48" s="7"/>
      <c r="C48" s="63"/>
      <c r="D48" s="31"/>
      <c r="E48" s="30"/>
      <c r="F48" s="31"/>
      <c r="G48" s="31"/>
      <c r="H48" s="31"/>
      <c r="I48" s="31"/>
      <c r="J48" s="30"/>
      <c r="K48" s="77"/>
    </row>
    <row r="49" spans="1:11" ht="15">
      <c r="A49" s="61"/>
      <c r="B49" s="7"/>
      <c r="C49" s="63"/>
      <c r="D49" s="31"/>
      <c r="E49" s="30"/>
      <c r="F49" s="31"/>
      <c r="G49" s="31"/>
      <c r="H49" s="31"/>
      <c r="I49" s="31"/>
      <c r="J49" s="30"/>
      <c r="K49" s="77"/>
    </row>
    <row r="50" spans="1:11" ht="15">
      <c r="A50" s="61"/>
      <c r="B50" s="7"/>
      <c r="C50" s="63"/>
      <c r="D50" s="31"/>
      <c r="E50" s="30"/>
      <c r="F50" s="31"/>
      <c r="G50" s="31"/>
      <c r="H50" s="31"/>
      <c r="I50" s="31"/>
      <c r="J50" s="30"/>
      <c r="K50" s="77"/>
    </row>
    <row r="51" spans="1:11" s="5" customFormat="1" ht="15">
      <c r="A51" s="61"/>
      <c r="D51" s="78"/>
      <c r="E51" s="66"/>
      <c r="F51" s="78"/>
      <c r="G51" s="78"/>
      <c r="H51" s="78"/>
      <c r="I51" s="78"/>
      <c r="J51" s="66"/>
      <c r="K51" s="77"/>
    </row>
    <row r="52" spans="1:11" ht="15">
      <c r="A52" s="61"/>
      <c r="B52" s="5"/>
      <c r="C52" s="5"/>
      <c r="D52" s="78"/>
      <c r="E52" s="66"/>
      <c r="F52" s="78"/>
      <c r="G52" s="78"/>
      <c r="H52" s="78"/>
      <c r="I52" s="78"/>
      <c r="J52" s="66"/>
      <c r="K52" s="77"/>
    </row>
    <row r="53" spans="1:11" ht="15.75" thickBot="1">
      <c r="A53" s="91"/>
      <c r="B53" s="52"/>
      <c r="C53" s="25"/>
      <c r="D53" s="65"/>
      <c r="E53" s="51"/>
      <c r="F53" s="65"/>
      <c r="G53" s="65"/>
      <c r="H53" s="65"/>
      <c r="I53" s="65"/>
      <c r="J53" s="51"/>
      <c r="K53" s="62"/>
    </row>
    <row r="54" spans="1:11" ht="15">
      <c r="A54" s="61"/>
      <c r="B54" s="6"/>
      <c r="C54" s="5"/>
      <c r="D54" s="78"/>
      <c r="E54" s="66"/>
      <c r="F54" s="78"/>
      <c r="G54" s="78"/>
      <c r="H54" s="78"/>
      <c r="I54" s="78"/>
      <c r="J54" s="66"/>
      <c r="K54" s="77"/>
    </row>
    <row r="55" spans="1:11" ht="15.75" thickBot="1">
      <c r="A55" s="90"/>
      <c r="B55" s="75"/>
      <c r="C55" s="75"/>
      <c r="D55" s="73"/>
      <c r="E55" s="73"/>
      <c r="F55" s="73"/>
      <c r="G55" s="73"/>
      <c r="H55" s="73"/>
      <c r="I55" s="73"/>
      <c r="J55" s="73"/>
      <c r="K55" s="74"/>
    </row>
    <row r="56" spans="1:11" ht="15">
      <c r="A56" s="69"/>
      <c r="D56" s="31"/>
      <c r="E56" s="30"/>
      <c r="F56" s="31"/>
      <c r="G56" s="31"/>
      <c r="H56" s="31"/>
      <c r="I56" s="31"/>
      <c r="J56" s="30"/>
      <c r="K56" s="38"/>
    </row>
    <row r="57" spans="1:11" ht="15">
      <c r="A57" s="69"/>
      <c r="D57" s="79"/>
      <c r="F57" s="79"/>
      <c r="G57" s="79"/>
      <c r="H57" s="79"/>
      <c r="I57" s="79"/>
      <c r="K57" s="67"/>
    </row>
    <row r="58" spans="1:11" ht="15">
      <c r="A58" s="69"/>
      <c r="D58" s="79"/>
      <c r="E58" s="30"/>
      <c r="F58" s="31"/>
      <c r="G58" s="31"/>
      <c r="H58" s="31"/>
      <c r="I58" s="79"/>
      <c r="J58" s="30"/>
      <c r="K58" s="68"/>
    </row>
    <row r="59" spans="1:11" ht="15">
      <c r="A59" s="69"/>
      <c r="D59" s="79"/>
      <c r="E59" s="30"/>
      <c r="F59" s="31"/>
      <c r="G59" s="31"/>
      <c r="H59" s="31"/>
      <c r="I59" s="79"/>
      <c r="J59" s="30"/>
      <c r="K59" s="68"/>
    </row>
    <row r="60" spans="1:11" ht="15">
      <c r="A60" s="69"/>
      <c r="D60" s="79"/>
      <c r="E60" s="30"/>
      <c r="F60" s="31"/>
      <c r="G60" s="31"/>
      <c r="H60" s="31"/>
      <c r="I60" s="79"/>
      <c r="J60" s="30"/>
      <c r="K60" s="68"/>
    </row>
    <row r="61" spans="1:11" ht="15.75" thickBot="1">
      <c r="A61" s="91"/>
      <c r="B61" s="25"/>
      <c r="C61" s="25"/>
      <c r="D61" s="57"/>
      <c r="E61" s="114"/>
      <c r="F61" s="57"/>
      <c r="G61" s="57"/>
      <c r="H61" s="57"/>
      <c r="I61" s="57"/>
      <c r="J61" s="51"/>
      <c r="K61" s="64"/>
    </row>
    <row r="62" spans="1:11" ht="15">
      <c r="A62" s="69"/>
      <c r="J62" s="30"/>
      <c r="K62" s="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0" customWidth="1"/>
    <col min="2" max="2" width="7.00390625" style="31" customWidth="1"/>
    <col min="3" max="3" width="23.57421875" style="1" customWidth="1"/>
    <col min="4" max="4" width="17.140625" style="32" customWidth="1"/>
    <col min="5" max="5" width="11.00390625" style="2" customWidth="1"/>
    <col min="6" max="6" width="14.140625" style="1" customWidth="1"/>
  </cols>
  <sheetData>
    <row r="1" spans="3:4" ht="15">
      <c r="C1" s="30" t="s">
        <v>98</v>
      </c>
      <c r="D1" s="32" t="s">
        <v>223</v>
      </c>
    </row>
    <row r="2" spans="1:6" ht="15">
      <c r="A2" s="30" t="s">
        <v>99</v>
      </c>
      <c r="B2" s="30" t="s">
        <v>100</v>
      </c>
      <c r="C2" s="30" t="s">
        <v>101</v>
      </c>
      <c r="D2" s="30" t="s">
        <v>1</v>
      </c>
      <c r="E2" s="30" t="s">
        <v>3</v>
      </c>
      <c r="F2" s="30"/>
    </row>
    <row r="3" spans="2:6" ht="15">
      <c r="B3" s="30"/>
      <c r="C3" s="30"/>
      <c r="D3" s="30"/>
      <c r="E3" s="30"/>
      <c r="F3" s="30"/>
    </row>
    <row r="4" spans="1:6" ht="15">
      <c r="A4" s="30">
        <v>1</v>
      </c>
      <c r="B4" s="30">
        <v>1</v>
      </c>
      <c r="C4" s="1" t="s">
        <v>106</v>
      </c>
      <c r="D4" s="33" t="s">
        <v>212</v>
      </c>
      <c r="E4" s="2">
        <v>1370</v>
      </c>
      <c r="F4" s="30"/>
    </row>
    <row r="5" spans="2:6" ht="15">
      <c r="B5" s="30"/>
      <c r="D5" s="33" t="s">
        <v>107</v>
      </c>
      <c r="E5" s="2">
        <v>5180</v>
      </c>
      <c r="F5" s="30"/>
    </row>
    <row r="6" spans="2:6" ht="15">
      <c r="B6" s="30"/>
      <c r="D6" s="33" t="s">
        <v>108</v>
      </c>
      <c r="E6" s="34">
        <v>3682</v>
      </c>
      <c r="F6" s="30"/>
    </row>
    <row r="7" spans="2:6" ht="15">
      <c r="B7" s="30"/>
      <c r="E7" s="35">
        <f>SUM(E4:E6)</f>
        <v>10232</v>
      </c>
      <c r="F7" s="30"/>
    </row>
    <row r="8" spans="2:6" ht="15">
      <c r="B8" s="30"/>
      <c r="E8" s="35"/>
      <c r="F8" s="30"/>
    </row>
    <row r="9" spans="1:6" ht="15">
      <c r="A9" s="30">
        <v>2</v>
      </c>
      <c r="B9" s="30">
        <v>2</v>
      </c>
      <c r="C9" s="1" t="s">
        <v>19</v>
      </c>
      <c r="D9" s="32" t="s">
        <v>109</v>
      </c>
      <c r="E9" s="2">
        <v>2192</v>
      </c>
      <c r="F9" s="30"/>
    </row>
    <row r="10" spans="2:6" ht="15">
      <c r="B10" s="30"/>
      <c r="D10" s="32" t="s">
        <v>110</v>
      </c>
      <c r="E10" s="2">
        <v>3928</v>
      </c>
      <c r="F10" s="30"/>
    </row>
    <row r="11" spans="2:6" ht="15">
      <c r="B11" s="30"/>
      <c r="C11" s="35"/>
      <c r="D11" s="32" t="s">
        <v>111</v>
      </c>
      <c r="E11" s="34">
        <v>3892</v>
      </c>
      <c r="F11" s="30"/>
    </row>
    <row r="12" spans="2:6" ht="15">
      <c r="B12" s="30"/>
      <c r="E12" s="35">
        <f>SUM(E9:E11)</f>
        <v>10012</v>
      </c>
      <c r="F12" s="30"/>
    </row>
    <row r="13" spans="2:6" ht="15">
      <c r="B13" s="30"/>
      <c r="C13" s="30"/>
      <c r="D13" s="30"/>
      <c r="F13" s="30"/>
    </row>
    <row r="14" spans="1:6" ht="15">
      <c r="A14" s="30">
        <v>3</v>
      </c>
      <c r="B14" s="30">
        <v>3</v>
      </c>
      <c r="C14" s="1" t="s">
        <v>102</v>
      </c>
      <c r="D14" s="32" t="s">
        <v>103</v>
      </c>
      <c r="E14" s="2">
        <v>1488</v>
      </c>
      <c r="F14" s="30"/>
    </row>
    <row r="15" spans="2:6" ht="15">
      <c r="B15" s="30"/>
      <c r="D15" s="33" t="s">
        <v>104</v>
      </c>
      <c r="E15" s="2">
        <v>2998</v>
      </c>
      <c r="F15" s="30"/>
    </row>
    <row r="16" spans="2:6" ht="15">
      <c r="B16" s="30"/>
      <c r="D16" s="33" t="s">
        <v>105</v>
      </c>
      <c r="E16" s="34">
        <v>4998</v>
      </c>
      <c r="F16" s="30"/>
    </row>
    <row r="17" spans="2:6" ht="15">
      <c r="B17" s="30"/>
      <c r="E17" s="35">
        <f>SUM(E14:E16)</f>
        <v>9484</v>
      </c>
      <c r="F17" s="30"/>
    </row>
    <row r="18" spans="2:6" ht="15">
      <c r="B18" s="30"/>
      <c r="C18" s="30"/>
      <c r="D18" s="30"/>
      <c r="F18" s="30"/>
    </row>
    <row r="19" spans="1:6" ht="15">
      <c r="A19" s="30">
        <v>4</v>
      </c>
      <c r="B19" s="31">
        <v>4</v>
      </c>
      <c r="C19" s="1" t="s">
        <v>6</v>
      </c>
      <c r="D19" s="33" t="s">
        <v>213</v>
      </c>
      <c r="E19" s="2">
        <v>2208</v>
      </c>
      <c r="F19" s="30"/>
    </row>
    <row r="20" spans="4:6" ht="15">
      <c r="D20" s="33" t="s">
        <v>128</v>
      </c>
      <c r="E20" s="2">
        <v>3532</v>
      </c>
      <c r="F20" s="30"/>
    </row>
    <row r="21" spans="4:6" ht="12.75" customHeight="1">
      <c r="D21" s="33" t="s">
        <v>129</v>
      </c>
      <c r="E21" s="2">
        <v>3544</v>
      </c>
      <c r="F21" s="30"/>
    </row>
    <row r="22" spans="5:6" ht="12.75" customHeight="1">
      <c r="E22" s="35">
        <f>SUM(E19:E21)</f>
        <v>9284</v>
      </c>
      <c r="F22" s="30"/>
    </row>
    <row r="23" ht="12.75" customHeight="1">
      <c r="F23" s="30"/>
    </row>
    <row r="24" spans="1:6" ht="12.75" customHeight="1">
      <c r="A24" s="30">
        <v>5</v>
      </c>
      <c r="B24" s="30">
        <v>5</v>
      </c>
      <c r="C24" s="1" t="s">
        <v>214</v>
      </c>
      <c r="D24" s="33" t="s">
        <v>118</v>
      </c>
      <c r="E24" s="2">
        <v>2068</v>
      </c>
      <c r="F24" s="30"/>
    </row>
    <row r="25" spans="4:6" ht="12.75" customHeight="1">
      <c r="D25" s="33" t="s">
        <v>215</v>
      </c>
      <c r="E25" s="2">
        <v>5488</v>
      </c>
      <c r="F25" s="30"/>
    </row>
    <row r="26" spans="4:6" ht="15">
      <c r="D26" s="33" t="s">
        <v>216</v>
      </c>
      <c r="E26" s="2">
        <v>1619</v>
      </c>
      <c r="F26" s="30"/>
    </row>
    <row r="27" spans="5:6" ht="15">
      <c r="E27" s="35">
        <f>SUM(E24:E26)</f>
        <v>9175</v>
      </c>
      <c r="F27" s="30"/>
    </row>
    <row r="28" ht="15">
      <c r="F28" s="30"/>
    </row>
    <row r="29" spans="1:6" ht="15">
      <c r="A29" s="30">
        <v>6</v>
      </c>
      <c r="B29" s="30">
        <v>6</v>
      </c>
      <c r="C29" s="1" t="s">
        <v>21</v>
      </c>
      <c r="D29" s="33" t="s">
        <v>53</v>
      </c>
      <c r="E29" s="2">
        <v>2226</v>
      </c>
      <c r="F29" s="30"/>
    </row>
    <row r="30" spans="2:6" ht="15">
      <c r="B30" s="30"/>
      <c r="D30" s="33" t="s">
        <v>43</v>
      </c>
      <c r="E30" s="2">
        <v>1642</v>
      </c>
      <c r="F30" s="30"/>
    </row>
    <row r="31" spans="2:6" ht="15">
      <c r="B31" s="30"/>
      <c r="D31" s="33" t="s">
        <v>59</v>
      </c>
      <c r="E31" s="34">
        <v>4512</v>
      </c>
      <c r="F31" s="30"/>
    </row>
    <row r="32" spans="2:6" ht="15">
      <c r="B32" s="30"/>
      <c r="E32" s="35">
        <f>SUM(E29:E31)</f>
        <v>8380</v>
      </c>
      <c r="F32" s="30"/>
    </row>
    <row r="33" spans="2:6" ht="15">
      <c r="B33" s="30"/>
      <c r="F33" s="30"/>
    </row>
    <row r="34" spans="1:6" ht="15">
      <c r="A34" s="30">
        <v>7</v>
      </c>
      <c r="B34" s="30">
        <v>7</v>
      </c>
      <c r="C34" s="1" t="s">
        <v>11</v>
      </c>
      <c r="D34" s="33" t="s">
        <v>112</v>
      </c>
      <c r="E34" s="2">
        <v>1194</v>
      </c>
      <c r="F34" s="30"/>
    </row>
    <row r="35" spans="2:6" ht="15">
      <c r="B35" s="30"/>
      <c r="C35" s="35"/>
      <c r="D35" s="33" t="s">
        <v>113</v>
      </c>
      <c r="E35" s="2">
        <v>4080</v>
      </c>
      <c r="F35" s="30"/>
    </row>
    <row r="36" spans="2:6" ht="15">
      <c r="B36" s="30"/>
      <c r="C36" s="35"/>
      <c r="D36" s="33" t="s">
        <v>114</v>
      </c>
      <c r="E36" s="36">
        <v>3088</v>
      </c>
      <c r="F36" s="30"/>
    </row>
    <row r="37" spans="2:6" ht="15">
      <c r="B37" s="30"/>
      <c r="E37" s="37">
        <f>SUM(E34:E36)</f>
        <v>8362</v>
      </c>
      <c r="F37" s="30"/>
    </row>
    <row r="38" ht="15">
      <c r="F38" s="30"/>
    </row>
    <row r="39" spans="1:6" ht="15">
      <c r="A39" s="30">
        <v>8</v>
      </c>
      <c r="B39" s="31">
        <v>8</v>
      </c>
      <c r="C39" s="1" t="s">
        <v>217</v>
      </c>
      <c r="D39" s="33" t="s">
        <v>166</v>
      </c>
      <c r="E39" s="2">
        <v>4048</v>
      </c>
      <c r="F39" s="30"/>
    </row>
    <row r="40" spans="4:6" ht="15">
      <c r="D40" s="33" t="s">
        <v>167</v>
      </c>
      <c r="E40" s="2">
        <v>1318</v>
      </c>
      <c r="F40" s="30"/>
    </row>
    <row r="41" spans="4:6" ht="15">
      <c r="D41" s="33" t="s">
        <v>168</v>
      </c>
      <c r="E41" s="2">
        <v>2850</v>
      </c>
      <c r="F41" s="30"/>
    </row>
    <row r="42" spans="5:6" ht="15">
      <c r="E42" s="35">
        <f>SUM(E39:E41)</f>
        <v>8216</v>
      </c>
      <c r="F42" s="30"/>
    </row>
    <row r="43" ht="15">
      <c r="F43" s="30"/>
    </row>
    <row r="44" spans="1:6" ht="15">
      <c r="A44" s="30">
        <v>9</v>
      </c>
      <c r="B44" s="31">
        <v>9</v>
      </c>
      <c r="C44" s="1" t="s">
        <v>218</v>
      </c>
      <c r="D44" s="33" t="s">
        <v>115</v>
      </c>
      <c r="E44" s="2">
        <v>2486</v>
      </c>
      <c r="F44" s="30"/>
    </row>
    <row r="45" spans="4:6" ht="15">
      <c r="D45" s="33" t="s">
        <v>67</v>
      </c>
      <c r="E45" s="2">
        <v>3412</v>
      </c>
      <c r="F45" s="30"/>
    </row>
    <row r="46" spans="4:6" ht="15">
      <c r="D46" s="33" t="s">
        <v>171</v>
      </c>
      <c r="E46" s="2">
        <v>2046</v>
      </c>
      <c r="F46" s="30"/>
    </row>
    <row r="47" spans="4:6" ht="15">
      <c r="D47" s="33"/>
      <c r="E47" s="35">
        <f>SUM(E44:E46)</f>
        <v>7944</v>
      </c>
      <c r="F47" s="30"/>
    </row>
    <row r="48" spans="2:6" ht="15">
      <c r="B48" s="30"/>
      <c r="F48" s="30"/>
    </row>
    <row r="49" spans="1:6" ht="15">
      <c r="A49" s="30">
        <v>10</v>
      </c>
      <c r="B49" s="30">
        <v>10</v>
      </c>
      <c r="C49" s="1" t="s">
        <v>117</v>
      </c>
      <c r="D49" s="33" t="s">
        <v>119</v>
      </c>
      <c r="E49" s="2">
        <v>2666</v>
      </c>
      <c r="F49" s="30"/>
    </row>
    <row r="50" spans="4:6" ht="15">
      <c r="D50" s="32" t="s">
        <v>121</v>
      </c>
      <c r="E50" s="2">
        <v>1550</v>
      </c>
      <c r="F50" s="30"/>
    </row>
    <row r="51" spans="3:6" ht="15">
      <c r="C51" s="35"/>
      <c r="D51" s="32" t="s">
        <v>122</v>
      </c>
      <c r="E51" s="34">
        <v>1688</v>
      </c>
      <c r="F51" s="30"/>
    </row>
    <row r="52" spans="5:6" ht="15">
      <c r="E52" s="35">
        <f>SUM(E49:E51)</f>
        <v>5904</v>
      </c>
      <c r="F52" s="30"/>
    </row>
    <row r="53" spans="5:6" ht="15">
      <c r="E53" s="35"/>
      <c r="F53" s="30"/>
    </row>
    <row r="54" spans="1:6" ht="15">
      <c r="A54" s="30">
        <v>11</v>
      </c>
      <c r="B54" s="31">
        <v>11</v>
      </c>
      <c r="C54" s="1" t="s">
        <v>219</v>
      </c>
      <c r="D54" s="33" t="s">
        <v>126</v>
      </c>
      <c r="E54" s="34">
        <v>2102</v>
      </c>
      <c r="F54" s="30"/>
    </row>
    <row r="55" spans="4:6" ht="15">
      <c r="D55" s="33" t="s">
        <v>169</v>
      </c>
      <c r="E55" s="34">
        <v>1936</v>
      </c>
      <c r="F55" s="30"/>
    </row>
    <row r="56" spans="4:6" ht="15">
      <c r="D56" s="33" t="s">
        <v>220</v>
      </c>
      <c r="E56" s="34">
        <v>742</v>
      </c>
      <c r="F56" s="30"/>
    </row>
    <row r="57" spans="4:6" ht="15">
      <c r="D57" s="33"/>
      <c r="E57" s="35">
        <f>SUM(E54:E56)</f>
        <v>4780</v>
      </c>
      <c r="F57" s="30"/>
    </row>
    <row r="58" ht="15">
      <c r="F58" s="30"/>
    </row>
    <row r="59" spans="1:6" ht="15">
      <c r="A59" s="30">
        <v>12</v>
      </c>
      <c r="B59" s="30">
        <v>12</v>
      </c>
      <c r="C59" s="1" t="s">
        <v>123</v>
      </c>
      <c r="D59" s="33" t="s">
        <v>124</v>
      </c>
      <c r="E59" s="2">
        <v>1536</v>
      </c>
      <c r="F59" s="30"/>
    </row>
    <row r="60" spans="4:6" ht="15">
      <c r="D60" s="33" t="s">
        <v>125</v>
      </c>
      <c r="E60" s="2">
        <v>830</v>
      </c>
      <c r="F60" s="30"/>
    </row>
    <row r="61" spans="4:6" ht="15">
      <c r="D61" s="33" t="s">
        <v>116</v>
      </c>
      <c r="E61" s="2">
        <v>810</v>
      </c>
      <c r="F61" s="30"/>
    </row>
    <row r="62" spans="4:6" ht="15">
      <c r="D62" s="33"/>
      <c r="E62" s="35">
        <f>SUM(E59:E61)</f>
        <v>3176</v>
      </c>
      <c r="F62" s="30"/>
    </row>
    <row r="63" ht="15">
      <c r="F63" s="30"/>
    </row>
    <row r="64" spans="1:6" ht="15">
      <c r="A64" s="30">
        <v>13</v>
      </c>
      <c r="B64" s="30">
        <v>13</v>
      </c>
      <c r="C64" s="1" t="s">
        <v>127</v>
      </c>
      <c r="D64" s="33" t="s">
        <v>170</v>
      </c>
      <c r="E64" s="2">
        <v>1390</v>
      </c>
      <c r="F64" s="30"/>
    </row>
    <row r="65" spans="2:6" ht="15">
      <c r="B65" s="30"/>
      <c r="D65" s="33" t="s">
        <v>221</v>
      </c>
      <c r="E65" s="2">
        <v>352</v>
      </c>
      <c r="F65" s="30"/>
    </row>
    <row r="66" spans="2:6" ht="15">
      <c r="B66" s="30"/>
      <c r="D66" s="33" t="s">
        <v>222</v>
      </c>
      <c r="E66" s="2">
        <v>324</v>
      </c>
      <c r="F66" s="30"/>
    </row>
    <row r="67" spans="2:6" ht="15">
      <c r="B67" s="30"/>
      <c r="E67" s="35">
        <f>SUM(E64:E66)</f>
        <v>2066</v>
      </c>
      <c r="F67" s="30"/>
    </row>
    <row r="68" ht="15">
      <c r="F68" s="30"/>
    </row>
    <row r="69" ht="15">
      <c r="F69" s="30"/>
    </row>
    <row r="70" ht="15">
      <c r="F70" s="30"/>
    </row>
    <row r="71" ht="15">
      <c r="F71" s="30"/>
    </row>
    <row r="72" ht="15">
      <c r="F72" s="30"/>
    </row>
    <row r="73" ht="15">
      <c r="F73" s="30"/>
    </row>
    <row r="74" ht="15">
      <c r="F74" s="30"/>
    </row>
    <row r="75" ht="15">
      <c r="F75" s="30"/>
    </row>
    <row r="76" ht="15">
      <c r="F76" s="30"/>
    </row>
    <row r="77" ht="15">
      <c r="F77" s="30"/>
    </row>
    <row r="78" ht="15">
      <c r="F78" s="30"/>
    </row>
    <row r="79" ht="15">
      <c r="F79" s="30"/>
    </row>
    <row r="85" ht="15">
      <c r="B85" s="30"/>
    </row>
    <row r="158" ht="15">
      <c r="A158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26">
      <selection activeCell="A26" sqref="A1:IV16384"/>
    </sheetView>
  </sheetViews>
  <sheetFormatPr defaultColWidth="9.140625" defaultRowHeight="15"/>
  <cols>
    <col min="1" max="1" width="5.57421875" style="1" customWidth="1"/>
    <col min="2" max="2" width="20.00390625" style="0" customWidth="1"/>
    <col min="3" max="3" width="21.57421875" style="0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" t="s">
        <v>231</v>
      </c>
    </row>
    <row r="3" ht="15">
      <c r="B3" s="1"/>
    </row>
    <row r="4" spans="1:5" s="5" customFormat="1" ht="12" customHeight="1">
      <c r="A4" s="3"/>
      <c r="B4" s="3"/>
      <c r="C4" s="3"/>
      <c r="D4" s="3"/>
      <c r="E4" s="4"/>
    </row>
    <row r="5" spans="1:5" s="5" customFormat="1" ht="12" customHeight="1">
      <c r="A5" s="3"/>
      <c r="B5" s="3"/>
      <c r="C5" s="3"/>
      <c r="D5" s="3"/>
      <c r="E5" s="4"/>
    </row>
    <row r="6" spans="1:5" s="5" customFormat="1" ht="12" customHeight="1">
      <c r="A6" s="3"/>
      <c r="B6" s="3" t="s">
        <v>4</v>
      </c>
      <c r="C6" s="3"/>
      <c r="D6" s="3"/>
      <c r="E6" s="4"/>
    </row>
    <row r="7" spans="1:5" s="5" customFormat="1" ht="12" customHeight="1">
      <c r="A7" s="3" t="s">
        <v>0</v>
      </c>
      <c r="B7" s="3" t="s">
        <v>1</v>
      </c>
      <c r="C7" s="3" t="s">
        <v>2</v>
      </c>
      <c r="D7" s="3" t="s">
        <v>3</v>
      </c>
      <c r="E7" s="4"/>
    </row>
    <row r="8" spans="1:5" s="5" customFormat="1" ht="12" customHeight="1">
      <c r="A8" s="3">
        <v>1</v>
      </c>
      <c r="B8" s="7" t="s">
        <v>14</v>
      </c>
      <c r="C8" s="7" t="s">
        <v>8</v>
      </c>
      <c r="D8" s="6">
        <v>5740</v>
      </c>
      <c r="E8" s="4"/>
    </row>
    <row r="9" spans="1:5" s="5" customFormat="1" ht="12" customHeight="1">
      <c r="A9" s="3">
        <v>2</v>
      </c>
      <c r="B9" s="7" t="s">
        <v>175</v>
      </c>
      <c r="C9" s="7" t="s">
        <v>30</v>
      </c>
      <c r="D9" s="6">
        <v>2790</v>
      </c>
      <c r="E9" s="4"/>
    </row>
    <row r="10" spans="1:5" s="5" customFormat="1" ht="12" customHeight="1">
      <c r="A10" s="3">
        <v>3</v>
      </c>
      <c r="B10" s="7" t="s">
        <v>241</v>
      </c>
      <c r="C10" s="7" t="s">
        <v>6</v>
      </c>
      <c r="D10" s="7">
        <v>2684</v>
      </c>
      <c r="E10" s="4"/>
    </row>
    <row r="11" spans="1:5" s="5" customFormat="1" ht="12" customHeight="1">
      <c r="A11" s="3">
        <v>4</v>
      </c>
      <c r="B11" s="7" t="s">
        <v>242</v>
      </c>
      <c r="C11" s="7" t="s">
        <v>8</v>
      </c>
      <c r="D11" s="6">
        <v>2184</v>
      </c>
      <c r="E11" s="4"/>
    </row>
    <row r="12" spans="1:5" s="5" customFormat="1" ht="12" customHeight="1">
      <c r="A12" s="3">
        <v>5</v>
      </c>
      <c r="B12" s="7" t="s">
        <v>243</v>
      </c>
      <c r="C12" s="7" t="s">
        <v>36</v>
      </c>
      <c r="D12" s="6">
        <v>1620</v>
      </c>
      <c r="E12" s="4" t="s">
        <v>240</v>
      </c>
    </row>
    <row r="13" spans="1:5" s="11" customFormat="1" ht="12" customHeight="1">
      <c r="A13" s="8"/>
      <c r="B13" s="9"/>
      <c r="C13" s="9"/>
      <c r="D13" s="8"/>
      <c r="E13" s="10"/>
    </row>
    <row r="14" spans="1:5" s="5" customFormat="1" ht="15">
      <c r="A14" s="3"/>
      <c r="B14" s="7"/>
      <c r="C14" s="12"/>
      <c r="E14" s="13"/>
    </row>
    <row r="15" spans="1:5" s="5" customFormat="1" ht="15">
      <c r="A15" s="14"/>
      <c r="B15" s="3" t="s">
        <v>9</v>
      </c>
      <c r="D15" s="12"/>
      <c r="E15" s="13"/>
    </row>
    <row r="16" spans="1:5" s="5" customFormat="1" ht="15">
      <c r="A16" s="3" t="s">
        <v>0</v>
      </c>
      <c r="B16" s="3" t="s">
        <v>1</v>
      </c>
      <c r="C16" s="3" t="s">
        <v>2</v>
      </c>
      <c r="D16" s="3" t="s">
        <v>3</v>
      </c>
      <c r="E16" s="13"/>
    </row>
    <row r="17" spans="1:5" s="5" customFormat="1" ht="15">
      <c r="A17" s="14">
        <v>1</v>
      </c>
      <c r="B17" s="7" t="s">
        <v>12</v>
      </c>
      <c r="C17" s="7" t="s">
        <v>13</v>
      </c>
      <c r="D17" s="12">
        <v>8972</v>
      </c>
      <c r="E17" s="13"/>
    </row>
    <row r="18" spans="1:5" s="5" customFormat="1" ht="15">
      <c r="A18" s="14">
        <v>2</v>
      </c>
      <c r="B18" s="7" t="s">
        <v>239</v>
      </c>
      <c r="C18" s="7" t="s">
        <v>11</v>
      </c>
      <c r="D18" s="12">
        <v>3202</v>
      </c>
      <c r="E18" s="13"/>
    </row>
    <row r="19" spans="1:5" s="5" customFormat="1" ht="15">
      <c r="A19" s="14">
        <v>3</v>
      </c>
      <c r="B19" s="7" t="s">
        <v>151</v>
      </c>
      <c r="C19" s="7" t="s">
        <v>36</v>
      </c>
      <c r="D19" s="12">
        <v>3180</v>
      </c>
      <c r="E19" s="102" t="s">
        <v>240</v>
      </c>
    </row>
    <row r="20" spans="1:5" s="5" customFormat="1" ht="15">
      <c r="A20" s="14">
        <v>4</v>
      </c>
      <c r="B20" s="7" t="s">
        <v>10</v>
      </c>
      <c r="C20" s="7" t="s">
        <v>8</v>
      </c>
      <c r="D20" s="12">
        <v>2836</v>
      </c>
      <c r="E20" s="13"/>
    </row>
    <row r="21" spans="1:5" s="5" customFormat="1" ht="15">
      <c r="A21" s="14">
        <v>5</v>
      </c>
      <c r="B21" s="7" t="s">
        <v>130</v>
      </c>
      <c r="C21" s="7" t="s">
        <v>16</v>
      </c>
      <c r="D21" s="12">
        <v>808</v>
      </c>
      <c r="E21" s="15"/>
    </row>
    <row r="22" spans="1:5" s="11" customFormat="1" ht="15">
      <c r="A22" s="8"/>
      <c r="B22" s="9"/>
      <c r="E22" s="16"/>
    </row>
    <row r="23" spans="1:5" s="5" customFormat="1" ht="15">
      <c r="A23" s="3"/>
      <c r="B23" s="6"/>
      <c r="D23" s="12"/>
      <c r="E23" s="13"/>
    </row>
    <row r="24" spans="1:5" s="5" customFormat="1" ht="15">
      <c r="A24" s="3"/>
      <c r="B24" s="14" t="s">
        <v>17</v>
      </c>
      <c r="D24" s="12"/>
      <c r="E24" s="13"/>
    </row>
    <row r="25" spans="1:5" s="5" customFormat="1" ht="15">
      <c r="A25" s="3" t="s">
        <v>0</v>
      </c>
      <c r="B25" s="3" t="s">
        <v>1</v>
      </c>
      <c r="C25" s="3" t="s">
        <v>2</v>
      </c>
      <c r="D25" s="3" t="s">
        <v>3</v>
      </c>
      <c r="E25" s="13"/>
    </row>
    <row r="26" spans="1:5" s="5" customFormat="1" ht="15">
      <c r="A26" s="3">
        <v>1</v>
      </c>
      <c r="B26" s="7" t="s">
        <v>18</v>
      </c>
      <c r="C26" s="7" t="s">
        <v>19</v>
      </c>
      <c r="D26" s="12">
        <v>6816</v>
      </c>
      <c r="E26" s="15"/>
    </row>
    <row r="27" spans="1:5" s="5" customFormat="1" ht="15">
      <c r="A27" s="3">
        <v>2</v>
      </c>
      <c r="B27" s="7" t="s">
        <v>152</v>
      </c>
      <c r="C27" s="7" t="s">
        <v>19</v>
      </c>
      <c r="D27" s="12">
        <v>2780</v>
      </c>
      <c r="E27" s="15"/>
    </row>
    <row r="28" spans="1:5" s="5" customFormat="1" ht="15">
      <c r="A28" s="3">
        <v>3</v>
      </c>
      <c r="B28" s="7" t="s">
        <v>20</v>
      </c>
      <c r="C28" s="7" t="s">
        <v>21</v>
      </c>
      <c r="D28" s="12">
        <v>2302</v>
      </c>
      <c r="E28" s="13"/>
    </row>
    <row r="29" spans="1:5" s="5" customFormat="1" ht="15">
      <c r="A29" s="3">
        <v>4</v>
      </c>
      <c r="B29" s="7" t="s">
        <v>177</v>
      </c>
      <c r="C29" s="7" t="s">
        <v>8</v>
      </c>
      <c r="D29" s="12">
        <v>702</v>
      </c>
      <c r="E29" s="13"/>
    </row>
    <row r="30" spans="1:5" s="5" customFormat="1" ht="15">
      <c r="A30" s="3">
        <v>5</v>
      </c>
      <c r="B30" s="7" t="s">
        <v>238</v>
      </c>
      <c r="C30" s="7" t="s">
        <v>16</v>
      </c>
      <c r="D30" s="12">
        <v>456</v>
      </c>
      <c r="E30" s="13"/>
    </row>
    <row r="31" spans="1:5" s="5" customFormat="1" ht="15">
      <c r="A31" s="3"/>
      <c r="B31" s="7"/>
      <c r="C31" s="7"/>
      <c r="D31" s="12"/>
      <c r="E31" s="13"/>
    </row>
    <row r="32" spans="1:5" s="11" customFormat="1" ht="15">
      <c r="A32" s="8"/>
      <c r="E32" s="16"/>
    </row>
    <row r="33" spans="1:5" s="5" customFormat="1" ht="15">
      <c r="A33" s="3"/>
      <c r="B33" s="12"/>
      <c r="C33" s="12"/>
      <c r="D33" s="12"/>
      <c r="E33" s="13"/>
    </row>
    <row r="34" spans="1:5" s="5" customFormat="1" ht="15">
      <c r="A34" s="3"/>
      <c r="B34" s="14" t="s">
        <v>179</v>
      </c>
      <c r="C34" s="12"/>
      <c r="D34" s="12"/>
      <c r="E34" s="13"/>
    </row>
    <row r="35" spans="1:5" s="5" customFormat="1" ht="15">
      <c r="A35" s="3" t="s">
        <v>0</v>
      </c>
      <c r="B35" s="3" t="s">
        <v>1</v>
      </c>
      <c r="C35" s="3" t="s">
        <v>2</v>
      </c>
      <c r="D35" s="3" t="s">
        <v>3</v>
      </c>
      <c r="E35" s="13"/>
    </row>
    <row r="36" spans="1:5" s="5" customFormat="1" ht="15">
      <c r="A36" s="3">
        <v>1</v>
      </c>
      <c r="B36" s="7"/>
      <c r="C36" s="7"/>
      <c r="D36" s="12"/>
      <c r="E36" s="13"/>
    </row>
    <row r="37" spans="1:5" s="5" customFormat="1" ht="15">
      <c r="A37" s="3">
        <v>2</v>
      </c>
      <c r="B37" s="7"/>
      <c r="C37" s="7"/>
      <c r="D37" s="12"/>
      <c r="E37" s="13"/>
    </row>
    <row r="38" spans="1:5" s="5" customFormat="1" ht="15">
      <c r="A38" s="3">
        <v>3</v>
      </c>
      <c r="B38" s="7"/>
      <c r="C38" s="7"/>
      <c r="D38" s="12"/>
      <c r="E38" s="13"/>
    </row>
    <row r="39" spans="1:5" s="5" customFormat="1" ht="15">
      <c r="A39" s="8">
        <v>4</v>
      </c>
      <c r="B39" s="20"/>
      <c r="C39" s="20"/>
      <c r="D39" s="20"/>
      <c r="E39" s="13"/>
    </row>
    <row r="40" spans="1:5" s="5" customFormat="1" ht="15">
      <c r="A40" s="3"/>
      <c r="E40" s="13"/>
    </row>
    <row r="41" spans="1:5" s="5" customFormat="1" ht="15">
      <c r="A41" s="3"/>
      <c r="E41" s="13"/>
    </row>
    <row r="42" spans="1:5" s="5" customFormat="1" ht="15">
      <c r="A42" s="3"/>
      <c r="B42" s="14" t="s">
        <v>22</v>
      </c>
      <c r="C42" s="12"/>
      <c r="D42" s="12"/>
      <c r="E42" s="13"/>
    </row>
    <row r="43" spans="1:5" s="5" customFormat="1" ht="15">
      <c r="A43" s="3" t="s">
        <v>0</v>
      </c>
      <c r="B43" s="3" t="s">
        <v>1</v>
      </c>
      <c r="C43" s="3" t="s">
        <v>2</v>
      </c>
      <c r="D43" s="3" t="s">
        <v>3</v>
      </c>
      <c r="E43" s="13"/>
    </row>
    <row r="44" spans="1:5" s="5" customFormat="1" ht="15">
      <c r="A44" s="3">
        <v>1</v>
      </c>
      <c r="B44" s="7" t="s">
        <v>23</v>
      </c>
      <c r="C44" s="7" t="s">
        <v>19</v>
      </c>
      <c r="D44" s="12">
        <v>2842</v>
      </c>
      <c r="E44" s="13"/>
    </row>
    <row r="45" spans="1:5" s="5" customFormat="1" ht="15">
      <c r="A45" s="3">
        <v>2</v>
      </c>
      <c r="B45" s="7" t="s">
        <v>232</v>
      </c>
      <c r="C45" s="7" t="s">
        <v>6</v>
      </c>
      <c r="D45" s="12">
        <v>2058</v>
      </c>
      <c r="E45" s="13"/>
    </row>
    <row r="46" spans="1:5" s="5" customFormat="1" ht="15">
      <c r="A46" s="3">
        <v>3</v>
      </c>
      <c r="B46" s="7" t="s">
        <v>186</v>
      </c>
      <c r="C46" s="7" t="s">
        <v>6</v>
      </c>
      <c r="D46" s="12">
        <v>1868</v>
      </c>
      <c r="E46" s="13"/>
    </row>
    <row r="47" spans="1:5" s="5" customFormat="1" ht="15">
      <c r="A47" s="3">
        <v>4</v>
      </c>
      <c r="B47" s="7" t="s">
        <v>185</v>
      </c>
      <c r="C47" s="7" t="s">
        <v>6</v>
      </c>
      <c r="D47" s="12">
        <v>1482</v>
      </c>
      <c r="E47" s="13"/>
    </row>
    <row r="48" spans="1:5" s="5" customFormat="1" ht="15">
      <c r="A48" s="3">
        <v>5</v>
      </c>
      <c r="B48" s="7" t="s">
        <v>147</v>
      </c>
      <c r="C48" s="7" t="s">
        <v>6</v>
      </c>
      <c r="D48" s="12">
        <v>392</v>
      </c>
      <c r="E48" s="13"/>
    </row>
    <row r="49" spans="1:5" s="5" customFormat="1" ht="15">
      <c r="A49" s="3">
        <v>6</v>
      </c>
      <c r="B49" s="7" t="s">
        <v>233</v>
      </c>
      <c r="C49" s="7" t="s">
        <v>8</v>
      </c>
      <c r="D49" s="12">
        <v>20</v>
      </c>
      <c r="E49" s="13"/>
    </row>
    <row r="50" spans="1:5" s="5" customFormat="1" ht="15">
      <c r="A50" s="3"/>
      <c r="B50" s="7"/>
      <c r="C50" s="7"/>
      <c r="D50" s="12"/>
      <c r="E50" s="13"/>
    </row>
    <row r="51" spans="1:5" s="11" customFormat="1" ht="15">
      <c r="A51" s="8"/>
      <c r="B51" s="20"/>
      <c r="C51" s="20"/>
      <c r="D51" s="20"/>
      <c r="E51" s="16"/>
    </row>
    <row r="52" spans="1:5" s="5" customFormat="1" ht="15">
      <c r="A52" s="3"/>
      <c r="B52" s="7"/>
      <c r="C52" s="12"/>
      <c r="E52" s="13"/>
    </row>
    <row r="53" spans="1:5" s="5" customFormat="1" ht="15">
      <c r="A53" s="3"/>
      <c r="B53" s="3" t="s">
        <v>24</v>
      </c>
      <c r="E53" s="13"/>
    </row>
    <row r="54" spans="1:5" s="5" customFormat="1" ht="15">
      <c r="A54" s="3" t="s">
        <v>0</v>
      </c>
      <c r="B54" s="3" t="s">
        <v>1</v>
      </c>
      <c r="C54" s="3" t="s">
        <v>2</v>
      </c>
      <c r="D54" s="3" t="s">
        <v>3</v>
      </c>
      <c r="E54" s="13"/>
    </row>
    <row r="55" spans="1:5" s="5" customFormat="1" ht="15">
      <c r="A55" s="3">
        <v>1</v>
      </c>
      <c r="B55" s="7" t="s">
        <v>234</v>
      </c>
      <c r="C55" s="7" t="s">
        <v>235</v>
      </c>
      <c r="D55" s="12">
        <v>2708</v>
      </c>
      <c r="E55" s="17" t="s">
        <v>236</v>
      </c>
    </row>
    <row r="56" spans="1:5" s="5" customFormat="1" ht="15">
      <c r="A56" s="3">
        <v>2</v>
      </c>
      <c r="B56" s="7" t="s">
        <v>237</v>
      </c>
      <c r="C56" s="7" t="s">
        <v>6</v>
      </c>
      <c r="D56" s="12">
        <v>2070</v>
      </c>
      <c r="E56" s="17"/>
    </row>
    <row r="57" spans="1:5" s="11" customFormat="1" ht="15">
      <c r="A57" s="18"/>
      <c r="B57" s="19"/>
      <c r="C57" s="20"/>
      <c r="D57" s="20"/>
      <c r="E57" s="16"/>
    </row>
    <row r="58" spans="1:5" s="5" customFormat="1" ht="15">
      <c r="A58" s="3"/>
      <c r="B58" s="7"/>
      <c r="C58" s="12"/>
      <c r="E58" s="13"/>
    </row>
    <row r="59" spans="1:5" s="5" customFormat="1" ht="15">
      <c r="A59" s="3"/>
      <c r="B59" s="14" t="s">
        <v>27</v>
      </c>
      <c r="C59" s="12"/>
      <c r="E59" s="13"/>
    </row>
    <row r="60" spans="1:4" s="5" customFormat="1" ht="15">
      <c r="A60" s="3" t="s">
        <v>0</v>
      </c>
      <c r="B60" s="3" t="s">
        <v>1</v>
      </c>
      <c r="C60" s="3" t="s">
        <v>2</v>
      </c>
      <c r="D60" s="3" t="s">
        <v>3</v>
      </c>
    </row>
    <row r="61" spans="1:5" s="5" customFormat="1" ht="15">
      <c r="A61" s="3">
        <v>1</v>
      </c>
      <c r="B61" s="7" t="s">
        <v>149</v>
      </c>
      <c r="C61" s="12" t="s">
        <v>6</v>
      </c>
      <c r="D61" s="21">
        <v>12072</v>
      </c>
      <c r="E61" s="13"/>
    </row>
    <row r="62" spans="1:5" s="5" customFormat="1" ht="15">
      <c r="A62" s="3">
        <v>2</v>
      </c>
      <c r="B62" s="7" t="s">
        <v>28</v>
      </c>
      <c r="C62" s="5" t="s">
        <v>29</v>
      </c>
      <c r="D62" s="21">
        <v>10834</v>
      </c>
      <c r="E62" s="13"/>
    </row>
    <row r="63" spans="1:5" s="5" customFormat="1" ht="15">
      <c r="A63" s="3">
        <v>3</v>
      </c>
      <c r="B63" s="6" t="s">
        <v>257</v>
      </c>
      <c r="C63" s="6" t="s">
        <v>30</v>
      </c>
      <c r="D63" s="12">
        <v>10448</v>
      </c>
      <c r="E63" s="13"/>
    </row>
    <row r="64" spans="1:5" s="5" customFormat="1" ht="15">
      <c r="A64" s="3">
        <v>4</v>
      </c>
      <c r="B64" s="7" t="s">
        <v>59</v>
      </c>
      <c r="C64" s="7" t="s">
        <v>21</v>
      </c>
      <c r="D64" s="21">
        <v>10118</v>
      </c>
      <c r="E64" s="22"/>
    </row>
    <row r="65" spans="1:5" s="5" customFormat="1" ht="15">
      <c r="A65" s="3">
        <v>5</v>
      </c>
      <c r="B65" s="7" t="s">
        <v>189</v>
      </c>
      <c r="C65" s="7" t="s">
        <v>84</v>
      </c>
      <c r="D65" s="21">
        <v>9824</v>
      </c>
      <c r="E65" s="22"/>
    </row>
    <row r="66" spans="1:5" s="5" customFormat="1" ht="15">
      <c r="A66" s="3">
        <v>6</v>
      </c>
      <c r="B66" s="7" t="s">
        <v>258</v>
      </c>
      <c r="C66" s="7" t="s">
        <v>36</v>
      </c>
      <c r="D66" s="21">
        <v>9422</v>
      </c>
      <c r="E66" s="104" t="s">
        <v>240</v>
      </c>
    </row>
    <row r="67" spans="1:5" s="5" customFormat="1" ht="15">
      <c r="A67" s="3">
        <v>7</v>
      </c>
      <c r="B67" s="7" t="s">
        <v>259</v>
      </c>
      <c r="C67" s="7" t="s">
        <v>29</v>
      </c>
      <c r="D67" s="21">
        <v>9320</v>
      </c>
      <c r="E67" s="13"/>
    </row>
    <row r="68" spans="1:5" s="5" customFormat="1" ht="15">
      <c r="A68" s="3">
        <v>8</v>
      </c>
      <c r="B68" s="7" t="s">
        <v>34</v>
      </c>
      <c r="C68" s="7" t="s">
        <v>19</v>
      </c>
      <c r="D68" s="21">
        <v>9232</v>
      </c>
      <c r="E68" s="13"/>
    </row>
    <row r="69" spans="1:5" s="5" customFormat="1" ht="15">
      <c r="A69" s="3">
        <v>9</v>
      </c>
      <c r="B69" s="7" t="s">
        <v>45</v>
      </c>
      <c r="C69" s="7" t="s">
        <v>29</v>
      </c>
      <c r="D69" s="21">
        <v>8966</v>
      </c>
      <c r="E69" s="13"/>
    </row>
    <row r="70" spans="1:5" s="5" customFormat="1" ht="15">
      <c r="A70" s="3">
        <v>10</v>
      </c>
      <c r="B70" s="7" t="s">
        <v>38</v>
      </c>
      <c r="C70" s="7" t="s">
        <v>29</v>
      </c>
      <c r="D70" s="21">
        <v>8704</v>
      </c>
      <c r="E70" s="13"/>
    </row>
    <row r="71" spans="1:5" s="5" customFormat="1" ht="15">
      <c r="A71" s="3">
        <v>11</v>
      </c>
      <c r="B71" s="7" t="s">
        <v>40</v>
      </c>
      <c r="C71" s="7" t="s">
        <v>19</v>
      </c>
      <c r="D71" s="21">
        <v>8638</v>
      </c>
      <c r="E71" s="13"/>
    </row>
    <row r="72" spans="1:5" s="5" customFormat="1" ht="15">
      <c r="A72" s="3">
        <v>12</v>
      </c>
      <c r="B72" s="7" t="s">
        <v>48</v>
      </c>
      <c r="C72" s="7" t="s">
        <v>36</v>
      </c>
      <c r="D72" s="21">
        <v>8632</v>
      </c>
      <c r="E72" s="104" t="s">
        <v>240</v>
      </c>
    </row>
    <row r="73" spans="1:5" s="5" customFormat="1" ht="15">
      <c r="A73" s="3">
        <v>13</v>
      </c>
      <c r="B73" s="7" t="s">
        <v>260</v>
      </c>
      <c r="C73" s="7" t="s">
        <v>36</v>
      </c>
      <c r="D73" s="21">
        <v>8404</v>
      </c>
      <c r="E73" s="104" t="s">
        <v>240</v>
      </c>
    </row>
    <row r="74" spans="1:5" s="5" customFormat="1" ht="15">
      <c r="A74" s="3">
        <v>14</v>
      </c>
      <c r="B74" s="7" t="s">
        <v>261</v>
      </c>
      <c r="C74" s="7" t="s">
        <v>19</v>
      </c>
      <c r="D74" s="21">
        <v>8054</v>
      </c>
      <c r="E74" s="13"/>
    </row>
    <row r="75" spans="1:5" s="5" customFormat="1" ht="15">
      <c r="A75" s="3">
        <v>15</v>
      </c>
      <c r="B75" s="7" t="s">
        <v>199</v>
      </c>
      <c r="C75" s="7" t="s">
        <v>36</v>
      </c>
      <c r="D75" s="21">
        <v>7616</v>
      </c>
      <c r="E75" s="104" t="s">
        <v>240</v>
      </c>
    </row>
    <row r="76" spans="1:5" s="5" customFormat="1" ht="15">
      <c r="A76" s="3">
        <v>16</v>
      </c>
      <c r="B76" s="7" t="s">
        <v>44</v>
      </c>
      <c r="C76" s="7" t="s">
        <v>19</v>
      </c>
      <c r="D76" s="21">
        <v>7600</v>
      </c>
      <c r="E76" s="22"/>
    </row>
    <row r="77" spans="1:5" s="5" customFormat="1" ht="15">
      <c r="A77" s="3">
        <v>17</v>
      </c>
      <c r="B77" s="7" t="s">
        <v>32</v>
      </c>
      <c r="C77" s="7" t="s">
        <v>19</v>
      </c>
      <c r="D77" s="21">
        <v>7310</v>
      </c>
      <c r="E77" s="13"/>
    </row>
    <row r="78" spans="1:5" s="5" customFormat="1" ht="15">
      <c r="A78" s="3">
        <v>18</v>
      </c>
      <c r="B78" s="7" t="s">
        <v>262</v>
      </c>
      <c r="C78" s="7" t="s">
        <v>36</v>
      </c>
      <c r="D78" s="21">
        <v>7244</v>
      </c>
      <c r="E78" s="104" t="s">
        <v>240</v>
      </c>
    </row>
    <row r="79" spans="1:5" s="5" customFormat="1" ht="15">
      <c r="A79" s="3">
        <v>19</v>
      </c>
      <c r="B79" s="7" t="s">
        <v>263</v>
      </c>
      <c r="C79" s="7" t="s">
        <v>137</v>
      </c>
      <c r="D79" s="21">
        <v>7064</v>
      </c>
      <c r="E79" s="104" t="s">
        <v>240</v>
      </c>
    </row>
    <row r="80" spans="1:5" s="5" customFormat="1" ht="15">
      <c r="A80" s="3">
        <v>20</v>
      </c>
      <c r="B80" s="7" t="s">
        <v>264</v>
      </c>
      <c r="C80" s="7" t="s">
        <v>36</v>
      </c>
      <c r="D80" s="21">
        <v>6942</v>
      </c>
      <c r="E80" s="104" t="s">
        <v>240</v>
      </c>
    </row>
    <row r="81" spans="1:5" s="5" customFormat="1" ht="14.25" customHeight="1">
      <c r="A81" s="3">
        <v>21</v>
      </c>
      <c r="B81" s="7" t="s">
        <v>31</v>
      </c>
      <c r="C81" s="7" t="s">
        <v>11</v>
      </c>
      <c r="D81" s="21">
        <v>6862</v>
      </c>
      <c r="E81" s="22"/>
    </row>
    <row r="82" spans="1:5" s="5" customFormat="1" ht="14.25" customHeight="1">
      <c r="A82" s="3">
        <v>22</v>
      </c>
      <c r="B82" s="7" t="s">
        <v>265</v>
      </c>
      <c r="C82" s="7" t="s">
        <v>36</v>
      </c>
      <c r="D82" s="21">
        <v>6758</v>
      </c>
      <c r="E82" s="104" t="s">
        <v>240</v>
      </c>
    </row>
    <row r="83" spans="1:5" s="5" customFormat="1" ht="14.25" customHeight="1">
      <c r="A83" s="3">
        <v>23</v>
      </c>
      <c r="B83" s="7" t="s">
        <v>135</v>
      </c>
      <c r="C83" s="7" t="s">
        <v>36</v>
      </c>
      <c r="D83" s="21">
        <v>6644</v>
      </c>
      <c r="E83" s="104" t="s">
        <v>240</v>
      </c>
    </row>
    <row r="84" spans="1:5" s="5" customFormat="1" ht="14.25" customHeight="1">
      <c r="A84" s="3">
        <v>24</v>
      </c>
      <c r="B84" s="7" t="s">
        <v>266</v>
      </c>
      <c r="C84" s="7" t="s">
        <v>30</v>
      </c>
      <c r="D84" s="21">
        <v>6604</v>
      </c>
      <c r="E84" s="13"/>
    </row>
    <row r="85" spans="1:5" s="5" customFormat="1" ht="14.25" customHeight="1">
      <c r="A85" s="3">
        <v>25</v>
      </c>
      <c r="B85" s="7" t="s">
        <v>26</v>
      </c>
      <c r="C85" s="7" t="s">
        <v>19</v>
      </c>
      <c r="D85" s="21">
        <v>6472</v>
      </c>
      <c r="E85" s="104" t="s">
        <v>240</v>
      </c>
    </row>
    <row r="86" spans="1:5" s="5" customFormat="1" ht="14.25" customHeight="1">
      <c r="A86" s="3">
        <v>26</v>
      </c>
      <c r="B86" s="7" t="s">
        <v>49</v>
      </c>
      <c r="C86" s="7" t="s">
        <v>19</v>
      </c>
      <c r="D86" s="21">
        <v>6466</v>
      </c>
      <c r="E86" s="13"/>
    </row>
    <row r="87" spans="1:5" s="5" customFormat="1" ht="14.25" customHeight="1">
      <c r="A87" s="3">
        <v>27</v>
      </c>
      <c r="B87" s="7" t="s">
        <v>54</v>
      </c>
      <c r="C87" s="7" t="s">
        <v>30</v>
      </c>
      <c r="D87" s="21">
        <v>6360</v>
      </c>
      <c r="E87" s="13"/>
    </row>
    <row r="88" spans="1:5" s="5" customFormat="1" ht="14.25" customHeight="1">
      <c r="A88" s="3">
        <v>28</v>
      </c>
      <c r="B88" s="7" t="s">
        <v>267</v>
      </c>
      <c r="C88" s="7" t="s">
        <v>36</v>
      </c>
      <c r="D88" s="21">
        <v>6180</v>
      </c>
      <c r="E88" s="104" t="s">
        <v>240</v>
      </c>
    </row>
    <row r="89" spans="1:5" s="5" customFormat="1" ht="14.25" customHeight="1">
      <c r="A89" s="3">
        <v>29</v>
      </c>
      <c r="B89" s="7" t="s">
        <v>57</v>
      </c>
      <c r="C89" s="7" t="s">
        <v>19</v>
      </c>
      <c r="D89" s="21">
        <v>6158</v>
      </c>
      <c r="E89" s="13"/>
    </row>
    <row r="90" spans="1:5" s="5" customFormat="1" ht="14.25" customHeight="1">
      <c r="A90" s="3">
        <v>30</v>
      </c>
      <c r="B90" s="7" t="s">
        <v>200</v>
      </c>
      <c r="C90" s="7" t="s">
        <v>8</v>
      </c>
      <c r="D90" s="21">
        <v>6152</v>
      </c>
      <c r="E90" s="13"/>
    </row>
    <row r="91" spans="1:5" s="5" customFormat="1" ht="14.25" customHeight="1">
      <c r="A91" s="3">
        <v>31</v>
      </c>
      <c r="B91" s="7" t="s">
        <v>268</v>
      </c>
      <c r="C91" s="7" t="s">
        <v>29</v>
      </c>
      <c r="D91" s="21">
        <v>5994</v>
      </c>
      <c r="E91" s="13"/>
    </row>
    <row r="92" spans="1:5" s="5" customFormat="1" ht="14.25" customHeight="1">
      <c r="A92" s="3">
        <v>32</v>
      </c>
      <c r="B92" s="7" t="s">
        <v>50</v>
      </c>
      <c r="C92" s="7" t="s">
        <v>11</v>
      </c>
      <c r="D92" s="21">
        <v>5972</v>
      </c>
      <c r="E92" s="13"/>
    </row>
    <row r="93" spans="1:5" s="5" customFormat="1" ht="14.25" customHeight="1">
      <c r="A93" s="3">
        <v>33</v>
      </c>
      <c r="B93" s="7" t="s">
        <v>269</v>
      </c>
      <c r="C93" s="7" t="s">
        <v>36</v>
      </c>
      <c r="D93" s="21">
        <v>5394</v>
      </c>
      <c r="E93" s="104" t="s">
        <v>240</v>
      </c>
    </row>
    <row r="94" spans="1:5" s="5" customFormat="1" ht="14.25" customHeight="1">
      <c r="A94" s="3">
        <v>34</v>
      </c>
      <c r="B94" s="7" t="s">
        <v>58</v>
      </c>
      <c r="C94" s="7" t="s">
        <v>19</v>
      </c>
      <c r="D94" s="21">
        <v>5384</v>
      </c>
      <c r="E94" s="13"/>
    </row>
    <row r="95" spans="1:5" s="5" customFormat="1" ht="14.25" customHeight="1">
      <c r="A95" s="3">
        <v>35</v>
      </c>
      <c r="B95" s="7" t="s">
        <v>42</v>
      </c>
      <c r="C95" s="7" t="s">
        <v>19</v>
      </c>
      <c r="D95" s="21">
        <v>5358</v>
      </c>
      <c r="E95" s="13"/>
    </row>
    <row r="96" spans="1:5" s="5" customFormat="1" ht="14.25" customHeight="1">
      <c r="A96" s="3">
        <v>36</v>
      </c>
      <c r="B96" s="7" t="s">
        <v>51</v>
      </c>
      <c r="C96" s="7" t="s">
        <v>29</v>
      </c>
      <c r="D96" s="21">
        <v>5234</v>
      </c>
      <c r="E96" s="22"/>
    </row>
    <row r="97" spans="1:5" s="5" customFormat="1" ht="14.25" customHeight="1">
      <c r="A97" s="3">
        <v>37</v>
      </c>
      <c r="B97" s="7" t="s">
        <v>270</v>
      </c>
      <c r="C97" s="7" t="s">
        <v>21</v>
      </c>
      <c r="D97" s="21">
        <v>4940</v>
      </c>
      <c r="E97" s="13"/>
    </row>
    <row r="98" spans="1:5" s="5" customFormat="1" ht="14.25" customHeight="1">
      <c r="A98" s="3">
        <v>38</v>
      </c>
      <c r="B98" s="7" t="s">
        <v>271</v>
      </c>
      <c r="C98" s="7" t="s">
        <v>36</v>
      </c>
      <c r="D98" s="21">
        <v>4860</v>
      </c>
      <c r="E98" s="104" t="s">
        <v>240</v>
      </c>
    </row>
    <row r="99" spans="1:5" s="5" customFormat="1" ht="14.25" customHeight="1">
      <c r="A99" s="3">
        <v>39</v>
      </c>
      <c r="B99" s="6" t="s">
        <v>61</v>
      </c>
      <c r="C99" s="6" t="s">
        <v>8</v>
      </c>
      <c r="D99" s="21">
        <v>4464</v>
      </c>
      <c r="E99" s="13"/>
    </row>
    <row r="100" spans="1:5" s="5" customFormat="1" ht="15">
      <c r="A100" s="3">
        <v>40</v>
      </c>
      <c r="B100" s="6" t="s">
        <v>272</v>
      </c>
      <c r="C100" s="6" t="s">
        <v>36</v>
      </c>
      <c r="D100" s="21">
        <v>4350</v>
      </c>
      <c r="E100" s="104" t="s">
        <v>240</v>
      </c>
    </row>
    <row r="101" spans="1:5" s="5" customFormat="1" ht="15">
      <c r="A101" s="3">
        <v>41</v>
      </c>
      <c r="B101" s="7" t="s">
        <v>273</v>
      </c>
      <c r="C101" s="7" t="s">
        <v>36</v>
      </c>
      <c r="D101" s="21">
        <v>4336</v>
      </c>
      <c r="E101" s="104" t="s">
        <v>240</v>
      </c>
    </row>
    <row r="102" spans="1:5" s="5" customFormat="1" ht="15">
      <c r="A102" s="3">
        <v>42</v>
      </c>
      <c r="B102" s="7" t="s">
        <v>138</v>
      </c>
      <c r="C102" s="7" t="s">
        <v>8</v>
      </c>
      <c r="D102" s="21">
        <v>4250</v>
      </c>
      <c r="E102" s="13"/>
    </row>
    <row r="103" spans="1:5" s="5" customFormat="1" ht="15">
      <c r="A103" s="3">
        <v>43</v>
      </c>
      <c r="B103" s="7" t="s">
        <v>43</v>
      </c>
      <c r="C103" s="7" t="s">
        <v>21</v>
      </c>
      <c r="D103" s="21">
        <v>4262</v>
      </c>
      <c r="E103" s="13"/>
    </row>
    <row r="104" spans="1:5" s="5" customFormat="1" ht="15">
      <c r="A104" s="3">
        <v>44</v>
      </c>
      <c r="B104" s="7" t="s">
        <v>274</v>
      </c>
      <c r="C104" s="7" t="s">
        <v>36</v>
      </c>
      <c r="D104" s="21">
        <v>4140</v>
      </c>
      <c r="E104" s="104" t="s">
        <v>240</v>
      </c>
    </row>
    <row r="105" spans="1:5" s="5" customFormat="1" ht="15">
      <c r="A105" s="3">
        <v>45</v>
      </c>
      <c r="B105" s="7" t="s">
        <v>275</v>
      </c>
      <c r="C105" s="7" t="s">
        <v>36</v>
      </c>
      <c r="D105" s="21">
        <v>4082</v>
      </c>
      <c r="E105" s="104" t="s">
        <v>240</v>
      </c>
    </row>
    <row r="106" spans="1:5" s="5" customFormat="1" ht="15">
      <c r="A106" s="3">
        <v>46</v>
      </c>
      <c r="B106" s="7" t="s">
        <v>276</v>
      </c>
      <c r="C106" s="7" t="s">
        <v>19</v>
      </c>
      <c r="D106" s="21">
        <v>4048</v>
      </c>
      <c r="E106" s="22"/>
    </row>
    <row r="107" spans="1:5" s="5" customFormat="1" ht="15">
      <c r="A107" s="3">
        <v>47</v>
      </c>
      <c r="B107" s="7" t="s">
        <v>52</v>
      </c>
      <c r="C107" s="7" t="s">
        <v>30</v>
      </c>
      <c r="D107" s="21">
        <v>3840</v>
      </c>
      <c r="E107" s="22"/>
    </row>
    <row r="108" spans="1:5" s="5" customFormat="1" ht="15">
      <c r="A108" s="3">
        <v>48</v>
      </c>
      <c r="B108" s="7" t="s">
        <v>136</v>
      </c>
      <c r="C108" s="7" t="s">
        <v>29</v>
      </c>
      <c r="D108" s="21">
        <v>3760</v>
      </c>
      <c r="E108" s="13"/>
    </row>
    <row r="109" spans="1:5" s="5" customFormat="1" ht="15">
      <c r="A109" s="3">
        <v>49</v>
      </c>
      <c r="B109" s="7" t="s">
        <v>39</v>
      </c>
      <c r="C109" s="7" t="s">
        <v>6</v>
      </c>
      <c r="D109" s="21">
        <v>3702</v>
      </c>
      <c r="E109" s="13"/>
    </row>
    <row r="110" spans="1:5" s="5" customFormat="1" ht="15">
      <c r="A110" s="3">
        <v>50</v>
      </c>
      <c r="B110" s="7" t="s">
        <v>56</v>
      </c>
      <c r="C110" s="7" t="s">
        <v>36</v>
      </c>
      <c r="D110" s="21">
        <v>3460</v>
      </c>
      <c r="E110" s="104" t="s">
        <v>240</v>
      </c>
    </row>
    <row r="111" spans="1:5" s="5" customFormat="1" ht="15">
      <c r="A111" s="3">
        <v>51</v>
      </c>
      <c r="B111" s="7" t="s">
        <v>277</v>
      </c>
      <c r="C111" s="7" t="s">
        <v>36</v>
      </c>
      <c r="D111" s="21">
        <v>2604</v>
      </c>
      <c r="E111" s="104" t="s">
        <v>240</v>
      </c>
    </row>
    <row r="112" spans="1:5" s="5" customFormat="1" ht="15">
      <c r="A112" s="3">
        <v>52</v>
      </c>
      <c r="B112" s="7" t="s">
        <v>278</v>
      </c>
      <c r="C112" s="7"/>
      <c r="D112" s="21">
        <v>1876</v>
      </c>
      <c r="E112" s="22"/>
    </row>
    <row r="113" spans="1:5" s="5" customFormat="1" ht="15">
      <c r="A113" s="3">
        <v>53</v>
      </c>
      <c r="B113" s="7" t="s">
        <v>153</v>
      </c>
      <c r="C113" s="7" t="s">
        <v>11</v>
      </c>
      <c r="D113" s="21">
        <v>1806</v>
      </c>
      <c r="E113" s="22"/>
    </row>
    <row r="114" spans="1:5" s="5" customFormat="1" ht="15">
      <c r="A114" s="3">
        <v>54</v>
      </c>
      <c r="B114" s="7" t="s">
        <v>63</v>
      </c>
      <c r="C114" s="7" t="s">
        <v>19</v>
      </c>
      <c r="D114" s="21">
        <v>1594</v>
      </c>
      <c r="E114" s="22"/>
    </row>
    <row r="115" spans="1:5" s="25" customFormat="1" ht="15.75" thickBot="1">
      <c r="A115" s="24">
        <v>55</v>
      </c>
      <c r="B115" s="25" t="s">
        <v>279</v>
      </c>
      <c r="C115" s="25" t="s">
        <v>8</v>
      </c>
      <c r="D115" s="25">
        <v>872</v>
      </c>
      <c r="E115" s="26"/>
    </row>
    <row r="116" spans="1:5" s="5" customFormat="1" ht="15">
      <c r="A116" s="3"/>
      <c r="B116" s="7"/>
      <c r="C116" s="12"/>
      <c r="E116" s="13"/>
    </row>
    <row r="117" spans="1:5" s="5" customFormat="1" ht="15">
      <c r="A117" s="3"/>
      <c r="B117" s="14" t="s">
        <v>64</v>
      </c>
      <c r="C117" s="12"/>
      <c r="E117" s="13"/>
    </row>
    <row r="118" spans="1:4" s="5" customFormat="1" ht="15">
      <c r="A118" s="3" t="s">
        <v>0</v>
      </c>
      <c r="B118" s="3" t="s">
        <v>1</v>
      </c>
      <c r="C118" s="3" t="s">
        <v>2</v>
      </c>
      <c r="D118" s="3" t="s">
        <v>3</v>
      </c>
    </row>
    <row r="119" spans="1:5" s="5" customFormat="1" ht="15">
      <c r="A119" s="3">
        <v>1</v>
      </c>
      <c r="B119" s="23" t="s">
        <v>71</v>
      </c>
      <c r="C119" s="7" t="s">
        <v>11</v>
      </c>
      <c r="D119" s="12">
        <v>9438</v>
      </c>
      <c r="E119" s="53"/>
    </row>
    <row r="120" spans="1:5" s="5" customFormat="1" ht="15">
      <c r="A120" s="3">
        <v>2</v>
      </c>
      <c r="B120" s="7" t="s">
        <v>226</v>
      </c>
      <c r="C120" s="7" t="s">
        <v>30</v>
      </c>
      <c r="D120" s="12">
        <v>9064</v>
      </c>
      <c r="E120" s="21"/>
    </row>
    <row r="121" spans="1:5" s="5" customFormat="1" ht="15">
      <c r="A121" s="3">
        <v>3</v>
      </c>
      <c r="B121" s="23" t="s">
        <v>66</v>
      </c>
      <c r="C121" s="23" t="s">
        <v>11</v>
      </c>
      <c r="D121" s="12">
        <v>8690</v>
      </c>
      <c r="E121" s="21"/>
    </row>
    <row r="122" spans="1:5" s="5" customFormat="1" ht="15">
      <c r="A122" s="3">
        <v>4</v>
      </c>
      <c r="B122" s="12" t="s">
        <v>69</v>
      </c>
      <c r="C122" s="12" t="s">
        <v>8</v>
      </c>
      <c r="D122" s="12">
        <v>8586</v>
      </c>
      <c r="E122" s="12"/>
    </row>
    <row r="123" spans="1:5" s="5" customFormat="1" ht="15">
      <c r="A123" s="3">
        <v>5</v>
      </c>
      <c r="B123" s="23" t="s">
        <v>72</v>
      </c>
      <c r="C123" s="23" t="s">
        <v>11</v>
      </c>
      <c r="D123" s="12">
        <v>8556</v>
      </c>
      <c r="E123" s="21"/>
    </row>
    <row r="124" spans="1:5" s="5" customFormat="1" ht="15">
      <c r="A124" s="3">
        <v>6</v>
      </c>
      <c r="B124" s="23" t="s">
        <v>141</v>
      </c>
      <c r="C124" s="23" t="s">
        <v>36</v>
      </c>
      <c r="D124" s="12">
        <v>8290</v>
      </c>
      <c r="E124" s="103" t="s">
        <v>240</v>
      </c>
    </row>
    <row r="125" spans="1:5" s="5" customFormat="1" ht="15">
      <c r="A125" s="3">
        <v>7</v>
      </c>
      <c r="B125" s="23" t="s">
        <v>73</v>
      </c>
      <c r="C125" s="7" t="s">
        <v>8</v>
      </c>
      <c r="D125" s="12">
        <v>8072</v>
      </c>
      <c r="E125" s="21"/>
    </row>
    <row r="126" spans="1:5" s="5" customFormat="1" ht="15">
      <c r="A126" s="3">
        <v>8</v>
      </c>
      <c r="B126" s="23" t="s">
        <v>75</v>
      </c>
      <c r="C126" s="23" t="s">
        <v>13</v>
      </c>
      <c r="D126" s="12">
        <v>6986</v>
      </c>
      <c r="E126" s="21"/>
    </row>
    <row r="127" spans="1:5" s="5" customFormat="1" ht="15">
      <c r="A127" s="3">
        <v>9</v>
      </c>
      <c r="B127" s="7" t="s">
        <v>53</v>
      </c>
      <c r="C127" s="7" t="s">
        <v>21</v>
      </c>
      <c r="D127" s="12">
        <v>6786</v>
      </c>
      <c r="E127" s="21"/>
    </row>
    <row r="128" spans="1:5" s="5" customFormat="1" ht="15">
      <c r="A128" s="3">
        <v>10</v>
      </c>
      <c r="B128" s="23" t="s">
        <v>143</v>
      </c>
      <c r="C128" s="23" t="s">
        <v>13</v>
      </c>
      <c r="D128" s="12">
        <v>6678</v>
      </c>
      <c r="E128" s="21"/>
    </row>
    <row r="129" spans="1:5" s="5" customFormat="1" ht="15">
      <c r="A129" s="3">
        <v>11</v>
      </c>
      <c r="B129" s="7" t="s">
        <v>250</v>
      </c>
      <c r="C129" s="7" t="s">
        <v>19</v>
      </c>
      <c r="D129" s="12">
        <v>6644</v>
      </c>
      <c r="E129" s="21"/>
    </row>
    <row r="130" spans="1:5" s="5" customFormat="1" ht="15">
      <c r="A130" s="3">
        <v>12</v>
      </c>
      <c r="B130" s="23" t="s">
        <v>77</v>
      </c>
      <c r="C130" s="23" t="s">
        <v>30</v>
      </c>
      <c r="D130" s="12">
        <v>6592</v>
      </c>
      <c r="E130" s="21"/>
    </row>
    <row r="131" spans="1:5" s="5" customFormat="1" ht="15">
      <c r="A131" s="14">
        <v>13</v>
      </c>
      <c r="B131" s="7" t="s">
        <v>65</v>
      </c>
      <c r="C131" s="7" t="s">
        <v>8</v>
      </c>
      <c r="D131" s="12">
        <v>6516</v>
      </c>
      <c r="E131" s="101"/>
    </row>
    <row r="132" spans="1:5" s="5" customFormat="1" ht="15">
      <c r="A132" s="14">
        <v>14</v>
      </c>
      <c r="B132" s="23" t="s">
        <v>251</v>
      </c>
      <c r="C132" s="7" t="s">
        <v>8</v>
      </c>
      <c r="D132" s="12">
        <v>6256</v>
      </c>
      <c r="E132" s="21"/>
    </row>
    <row r="133" spans="1:5" s="5" customFormat="1" ht="15">
      <c r="A133" s="14">
        <v>15</v>
      </c>
      <c r="B133" s="7" t="s">
        <v>86</v>
      </c>
      <c r="C133" s="7" t="s">
        <v>8</v>
      </c>
      <c r="D133" s="12">
        <v>6184</v>
      </c>
      <c r="E133" s="21"/>
    </row>
    <row r="134" spans="1:5" s="5" customFormat="1" ht="15">
      <c r="A134" s="14">
        <v>16</v>
      </c>
      <c r="B134" s="23" t="s">
        <v>150</v>
      </c>
      <c r="C134" s="7" t="s">
        <v>29</v>
      </c>
      <c r="D134" s="12">
        <v>6020</v>
      </c>
      <c r="E134" s="21"/>
    </row>
    <row r="135" spans="1:5" s="5" customFormat="1" ht="15">
      <c r="A135" s="14">
        <v>17</v>
      </c>
      <c r="B135" s="7" t="s">
        <v>144</v>
      </c>
      <c r="C135" s="7" t="s">
        <v>8</v>
      </c>
      <c r="D135" s="12">
        <v>5792</v>
      </c>
      <c r="E135" s="21"/>
    </row>
    <row r="136" spans="1:5" s="5" customFormat="1" ht="15">
      <c r="A136" s="14">
        <v>18</v>
      </c>
      <c r="B136" s="23" t="s">
        <v>85</v>
      </c>
      <c r="C136" s="7" t="s">
        <v>6</v>
      </c>
      <c r="D136" s="12">
        <v>5514</v>
      </c>
      <c r="E136" s="21"/>
    </row>
    <row r="137" spans="1:5" s="5" customFormat="1" ht="15">
      <c r="A137" s="14">
        <v>19</v>
      </c>
      <c r="B137" s="7" t="s">
        <v>252</v>
      </c>
      <c r="C137" s="7" t="s">
        <v>13</v>
      </c>
      <c r="D137" s="12">
        <v>5442</v>
      </c>
      <c r="E137" s="21"/>
    </row>
    <row r="138" spans="1:9" s="5" customFormat="1" ht="15">
      <c r="A138" s="14">
        <v>20</v>
      </c>
      <c r="B138" s="23" t="s">
        <v>81</v>
      </c>
      <c r="C138" s="7" t="s">
        <v>13</v>
      </c>
      <c r="D138" s="12">
        <v>4894</v>
      </c>
      <c r="E138" s="21"/>
      <c r="G138" s="7"/>
      <c r="H138" s="7"/>
      <c r="I138" s="12"/>
    </row>
    <row r="139" spans="1:5" s="5" customFormat="1" ht="15">
      <c r="A139" s="14">
        <v>21</v>
      </c>
      <c r="B139" s="7" t="s">
        <v>68</v>
      </c>
      <c r="C139" s="7" t="s">
        <v>19</v>
      </c>
      <c r="D139" s="12">
        <v>4764</v>
      </c>
      <c r="E139" s="21"/>
    </row>
    <row r="140" spans="1:5" s="5" customFormat="1" ht="15">
      <c r="A140" s="14">
        <v>22</v>
      </c>
      <c r="B140" s="23" t="s">
        <v>80</v>
      </c>
      <c r="C140" s="7" t="s">
        <v>16</v>
      </c>
      <c r="D140" s="12">
        <v>4730</v>
      </c>
      <c r="E140" s="21"/>
    </row>
    <row r="141" spans="1:5" s="5" customFormat="1" ht="15">
      <c r="A141" s="14">
        <v>23</v>
      </c>
      <c r="B141" s="7" t="s">
        <v>253</v>
      </c>
      <c r="C141" s="7" t="s">
        <v>36</v>
      </c>
      <c r="D141" s="12">
        <v>4576</v>
      </c>
      <c r="E141" s="103" t="s">
        <v>287</v>
      </c>
    </row>
    <row r="142" spans="1:5" s="5" customFormat="1" ht="15">
      <c r="A142" s="14">
        <v>24</v>
      </c>
      <c r="B142" s="23" t="s">
        <v>82</v>
      </c>
      <c r="C142" s="7" t="s">
        <v>6</v>
      </c>
      <c r="D142" s="12">
        <v>3744</v>
      </c>
      <c r="E142" s="21"/>
    </row>
    <row r="143" spans="1:5" s="5" customFormat="1" ht="15">
      <c r="A143" s="14">
        <v>25</v>
      </c>
      <c r="B143" s="7" t="s">
        <v>76</v>
      </c>
      <c r="C143" s="7" t="s">
        <v>8</v>
      </c>
      <c r="D143" s="12">
        <v>3538</v>
      </c>
      <c r="E143" s="21"/>
    </row>
    <row r="144" spans="1:5" s="5" customFormat="1" ht="15">
      <c r="A144" s="14">
        <v>26</v>
      </c>
      <c r="B144" s="23" t="s">
        <v>206</v>
      </c>
      <c r="C144" s="7" t="s">
        <v>8</v>
      </c>
      <c r="D144" s="12">
        <v>3466</v>
      </c>
      <c r="E144" s="21"/>
    </row>
    <row r="145" spans="1:5" s="5" customFormat="1" ht="15">
      <c r="A145" s="14">
        <v>27</v>
      </c>
      <c r="B145" s="7" t="s">
        <v>47</v>
      </c>
      <c r="C145" s="7" t="s">
        <v>19</v>
      </c>
      <c r="D145" s="12">
        <v>3460</v>
      </c>
      <c r="E145" s="21"/>
    </row>
    <row r="146" spans="1:5" s="5" customFormat="1" ht="15">
      <c r="A146" s="14">
        <v>28</v>
      </c>
      <c r="B146" s="23" t="s">
        <v>254</v>
      </c>
      <c r="C146" s="7" t="s">
        <v>16</v>
      </c>
      <c r="D146" s="12">
        <v>3436</v>
      </c>
      <c r="E146" s="21"/>
    </row>
    <row r="147" spans="1:5" s="5" customFormat="1" ht="15">
      <c r="A147" s="14">
        <v>29</v>
      </c>
      <c r="B147" s="7" t="s">
        <v>83</v>
      </c>
      <c r="C147" s="7" t="s">
        <v>84</v>
      </c>
      <c r="D147" s="12">
        <v>3064</v>
      </c>
      <c r="E147" s="21"/>
    </row>
    <row r="148" spans="1:5" s="5" customFormat="1" ht="15">
      <c r="A148" s="14">
        <v>30</v>
      </c>
      <c r="B148" s="7" t="s">
        <v>255</v>
      </c>
      <c r="C148" s="7" t="s">
        <v>13</v>
      </c>
      <c r="D148" s="12">
        <v>2392</v>
      </c>
      <c r="E148" s="21"/>
    </row>
    <row r="149" spans="1:5" s="5" customFormat="1" ht="15">
      <c r="A149" s="14">
        <v>31</v>
      </c>
      <c r="B149" s="7" t="s">
        <v>256</v>
      </c>
      <c r="C149" s="7" t="s">
        <v>19</v>
      </c>
      <c r="D149" s="12">
        <v>1376</v>
      </c>
      <c r="E149" s="21"/>
    </row>
    <row r="150" spans="1:5" s="5" customFormat="1" ht="15">
      <c r="A150" s="14"/>
      <c r="B150" s="7"/>
      <c r="C150" s="7"/>
      <c r="D150" s="12"/>
      <c r="E150" s="13"/>
    </row>
    <row r="151" spans="1:5" s="5" customFormat="1" ht="15">
      <c r="A151" s="14"/>
      <c r="B151" s="7"/>
      <c r="C151" s="23"/>
      <c r="D151" s="12"/>
      <c r="E151" s="13"/>
    </row>
    <row r="152" spans="1:5" s="5" customFormat="1" ht="15">
      <c r="A152" s="14"/>
      <c r="B152" s="23"/>
      <c r="C152" s="23"/>
      <c r="D152" s="12"/>
      <c r="E152" s="13"/>
    </row>
    <row r="153" spans="1:5" s="25" customFormat="1" ht="15.75" thickBot="1">
      <c r="A153" s="24"/>
      <c r="B153" s="27"/>
      <c r="C153" s="27"/>
      <c r="D153" s="28"/>
      <c r="E153" s="26"/>
    </row>
    <row r="154" spans="1:5" s="5" customFormat="1" ht="15">
      <c r="A154" s="3"/>
      <c r="C154" s="12"/>
      <c r="E154" s="13"/>
    </row>
    <row r="155" spans="1:5" s="5" customFormat="1" ht="15">
      <c r="A155" s="3"/>
      <c r="B155" s="14" t="s">
        <v>87</v>
      </c>
      <c r="C155" s="12"/>
      <c r="E155" s="13"/>
    </row>
    <row r="156" s="5" customFormat="1" ht="15">
      <c r="A156" s="3"/>
    </row>
    <row r="157" spans="1:5" s="5" customFormat="1" ht="15">
      <c r="A157" s="3">
        <v>1</v>
      </c>
      <c r="B157" s="12" t="s">
        <v>92</v>
      </c>
      <c r="C157" s="12" t="s">
        <v>84</v>
      </c>
      <c r="D157" s="12">
        <v>8534</v>
      </c>
      <c r="E157" s="29"/>
    </row>
    <row r="158" spans="1:5" s="5" customFormat="1" ht="15">
      <c r="A158" s="3">
        <v>2</v>
      </c>
      <c r="B158" s="7" t="s">
        <v>244</v>
      </c>
      <c r="C158" s="12" t="s">
        <v>21</v>
      </c>
      <c r="D158" s="12">
        <v>6778</v>
      </c>
      <c r="E158" s="13"/>
    </row>
    <row r="159" spans="1:5" s="5" customFormat="1" ht="15">
      <c r="A159" s="3">
        <v>3</v>
      </c>
      <c r="B159" s="23" t="s">
        <v>94</v>
      </c>
      <c r="C159" s="23" t="s">
        <v>13</v>
      </c>
      <c r="D159">
        <v>6438</v>
      </c>
      <c r="E159" s="34"/>
    </row>
    <row r="160" spans="1:5" s="5" customFormat="1" ht="15">
      <c r="A160" s="3">
        <v>4</v>
      </c>
      <c r="B160" s="7" t="s">
        <v>90</v>
      </c>
      <c r="C160" s="7" t="s">
        <v>8</v>
      </c>
      <c r="D160" s="12">
        <v>6326</v>
      </c>
      <c r="E160" s="2"/>
    </row>
    <row r="161" spans="1:5" s="5" customFormat="1" ht="15">
      <c r="A161" s="3">
        <v>5</v>
      </c>
      <c r="B161" s="23" t="s">
        <v>93</v>
      </c>
      <c r="C161" s="23" t="s">
        <v>6</v>
      </c>
      <c r="D161" s="12">
        <v>6194</v>
      </c>
      <c r="E161" s="2"/>
    </row>
    <row r="162" spans="1:5" s="5" customFormat="1" ht="15">
      <c r="A162" s="3">
        <v>6</v>
      </c>
      <c r="B162" s="7" t="s">
        <v>245</v>
      </c>
      <c r="C162" s="23" t="s">
        <v>84</v>
      </c>
      <c r="D162" s="12">
        <v>5548</v>
      </c>
      <c r="E162" s="2"/>
    </row>
    <row r="163" spans="1:5" s="5" customFormat="1" ht="15">
      <c r="A163" s="3">
        <v>7</v>
      </c>
      <c r="B163" s="23" t="s">
        <v>88</v>
      </c>
      <c r="C163" s="23" t="s">
        <v>8</v>
      </c>
      <c r="D163" s="12">
        <v>5410</v>
      </c>
      <c r="E163" s="2"/>
    </row>
    <row r="164" spans="1:5" s="5" customFormat="1" ht="15">
      <c r="A164" s="3">
        <v>8</v>
      </c>
      <c r="B164" s="7" t="s">
        <v>95</v>
      </c>
      <c r="C164" s="23" t="s">
        <v>84</v>
      </c>
      <c r="D164" s="12">
        <v>4742</v>
      </c>
      <c r="E164" s="2"/>
    </row>
    <row r="165" spans="1:5" s="5" customFormat="1" ht="15">
      <c r="A165" s="3">
        <v>9</v>
      </c>
      <c r="B165" s="7" t="s">
        <v>96</v>
      </c>
      <c r="C165" s="7" t="s">
        <v>8</v>
      </c>
      <c r="D165" s="12">
        <v>4070</v>
      </c>
      <c r="E165" s="2"/>
    </row>
    <row r="166" spans="1:5" s="5" customFormat="1" ht="15">
      <c r="A166" s="3">
        <v>10</v>
      </c>
      <c r="B166" s="7" t="s">
        <v>246</v>
      </c>
      <c r="C166" s="23" t="s">
        <v>13</v>
      </c>
      <c r="D166" s="12">
        <v>3908</v>
      </c>
      <c r="E166" s="2"/>
    </row>
    <row r="167" spans="1:5" s="5" customFormat="1" ht="15">
      <c r="A167" s="3">
        <v>11</v>
      </c>
      <c r="B167" s="7" t="s">
        <v>247</v>
      </c>
      <c r="C167" s="23" t="s">
        <v>13</v>
      </c>
      <c r="D167" s="12">
        <v>3892</v>
      </c>
      <c r="E167" s="13"/>
    </row>
    <row r="168" spans="1:4" ht="15">
      <c r="A168" s="1">
        <v>12</v>
      </c>
      <c r="B168" s="7" t="s">
        <v>248</v>
      </c>
      <c r="C168" s="23" t="s">
        <v>13</v>
      </c>
      <c r="D168" s="12">
        <v>3676</v>
      </c>
    </row>
    <row r="169" spans="1:4" ht="15">
      <c r="A169" s="1">
        <v>13</v>
      </c>
      <c r="B169" s="7" t="s">
        <v>249</v>
      </c>
      <c r="C169" s="7" t="s">
        <v>13</v>
      </c>
      <c r="D169" s="12">
        <v>3654</v>
      </c>
    </row>
    <row r="170" spans="1:5" ht="15">
      <c r="A170" s="1">
        <v>14</v>
      </c>
      <c r="B170" s="7" t="s">
        <v>97</v>
      </c>
      <c r="C170" s="7" t="s">
        <v>16</v>
      </c>
      <c r="D170" s="12">
        <v>2828</v>
      </c>
      <c r="E170" s="34"/>
    </row>
    <row r="171" spans="1:4" ht="15">
      <c r="A171" s="1">
        <v>15</v>
      </c>
      <c r="B171" s="7" t="s">
        <v>91</v>
      </c>
      <c r="C171" s="7" t="s">
        <v>13</v>
      </c>
      <c r="D171" s="12">
        <v>2122</v>
      </c>
    </row>
    <row r="172" spans="2:3" ht="15">
      <c r="B172" s="7"/>
      <c r="C172" s="7"/>
    </row>
    <row r="173" spans="2:3" ht="15">
      <c r="B173" s="7"/>
      <c r="C173" s="7"/>
    </row>
    <row r="174" spans="2:3" ht="15">
      <c r="B174" s="7"/>
      <c r="C174" s="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27">
      <selection activeCell="A55" sqref="A55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17.140625" style="32" customWidth="1"/>
    <col min="4" max="4" width="11.00390625" style="2" customWidth="1"/>
    <col min="5" max="5" width="14.140625" style="1" customWidth="1"/>
    <col min="8" max="8" width="22.00390625" style="0" customWidth="1"/>
  </cols>
  <sheetData>
    <row r="1" spans="2:3" ht="15">
      <c r="B1" s="30" t="s">
        <v>280</v>
      </c>
      <c r="C1" s="32" t="s">
        <v>281</v>
      </c>
    </row>
    <row r="3" spans="2:5" ht="18.75">
      <c r="B3" s="111"/>
      <c r="C3" s="106" t="s">
        <v>284</v>
      </c>
      <c r="D3" s="106" t="s">
        <v>285</v>
      </c>
      <c r="E3" s="107"/>
    </row>
    <row r="4" spans="2:5" ht="18.75">
      <c r="B4" s="111">
        <v>1</v>
      </c>
      <c r="C4" s="106" t="s">
        <v>29</v>
      </c>
      <c r="D4" s="105">
        <v>28504</v>
      </c>
      <c r="E4" s="107"/>
    </row>
    <row r="5" spans="2:5" ht="18.75">
      <c r="B5" s="111">
        <v>2</v>
      </c>
      <c r="C5" s="106" t="s">
        <v>11</v>
      </c>
      <c r="D5" s="105">
        <v>26684</v>
      </c>
      <c r="E5" s="107"/>
    </row>
    <row r="6" spans="2:5" ht="18.75">
      <c r="B6" s="111">
        <v>3</v>
      </c>
      <c r="C6" s="106" t="s">
        <v>106</v>
      </c>
      <c r="D6" s="105">
        <v>24342</v>
      </c>
      <c r="E6" s="107"/>
    </row>
    <row r="7" spans="2:5" ht="18.75">
      <c r="B7" s="111">
        <v>4</v>
      </c>
      <c r="C7" s="106" t="s">
        <v>19</v>
      </c>
      <c r="D7" s="105">
        <v>22120</v>
      </c>
      <c r="E7" s="107"/>
    </row>
    <row r="8" spans="2:5" ht="18.75">
      <c r="B8" s="111">
        <v>5</v>
      </c>
      <c r="C8" s="106" t="s">
        <v>21</v>
      </c>
      <c r="D8" s="105">
        <v>21166</v>
      </c>
      <c r="E8" s="107"/>
    </row>
    <row r="9" spans="2:5" ht="18.75">
      <c r="B9" s="111">
        <v>6</v>
      </c>
      <c r="C9" s="106" t="s">
        <v>218</v>
      </c>
      <c r="D9" s="105">
        <v>20634</v>
      </c>
      <c r="E9" s="107"/>
    </row>
    <row r="10" spans="2:5" ht="18.75">
      <c r="B10" s="111">
        <v>7</v>
      </c>
      <c r="C10" s="106" t="s">
        <v>217</v>
      </c>
      <c r="D10" s="105">
        <v>18826</v>
      </c>
      <c r="E10" s="107"/>
    </row>
    <row r="11" spans="2:5" ht="18.75">
      <c r="B11" s="111">
        <v>8</v>
      </c>
      <c r="C11" s="106" t="s">
        <v>117</v>
      </c>
      <c r="D11" s="105">
        <v>18252</v>
      </c>
      <c r="E11" s="107"/>
    </row>
    <row r="12" spans="2:5" ht="18.75">
      <c r="B12" s="111">
        <v>9</v>
      </c>
      <c r="C12" s="106" t="s">
        <v>219</v>
      </c>
      <c r="D12" s="105">
        <v>14866</v>
      </c>
      <c r="E12" s="107"/>
    </row>
    <row r="13" spans="2:5" ht="18.75">
      <c r="B13" s="111">
        <v>10</v>
      </c>
      <c r="C13" s="106" t="s">
        <v>123</v>
      </c>
      <c r="D13" s="105">
        <v>14760</v>
      </c>
      <c r="E13" s="107"/>
    </row>
    <row r="14" spans="2:5" ht="18.75">
      <c r="B14" s="111">
        <v>11</v>
      </c>
      <c r="C14" s="106" t="s">
        <v>6</v>
      </c>
      <c r="D14" s="105">
        <v>13640</v>
      </c>
      <c r="E14" s="107"/>
    </row>
    <row r="15" spans="2:5" ht="18.75">
      <c r="B15" s="111">
        <v>12</v>
      </c>
      <c r="C15" s="106" t="s">
        <v>214</v>
      </c>
      <c r="D15" s="105">
        <v>12482</v>
      </c>
      <c r="E15" s="107"/>
    </row>
    <row r="16" spans="2:5" ht="18.75">
      <c r="B16" s="111">
        <v>13</v>
      </c>
      <c r="C16" s="106" t="s">
        <v>127</v>
      </c>
      <c r="D16" s="105">
        <v>9720</v>
      </c>
      <c r="E16" s="107"/>
    </row>
    <row r="17" spans="2:5" ht="15">
      <c r="B17" s="112"/>
      <c r="C17" s="107"/>
      <c r="D17" s="107"/>
      <c r="E17" s="107"/>
    </row>
    <row r="18" spans="2:5" ht="15">
      <c r="B18" s="113"/>
      <c r="C18" s="110"/>
      <c r="D18" s="110"/>
      <c r="E18" s="110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E20" s="30"/>
      <c r="G20" s="108"/>
      <c r="H20" s="109"/>
      <c r="I20" s="109"/>
      <c r="J20" s="110"/>
    </row>
    <row r="21" spans="1:10" ht="18.75">
      <c r="A21" s="30"/>
      <c r="C21" s="30"/>
      <c r="D21" s="30"/>
      <c r="E21" s="30"/>
      <c r="G21" s="108"/>
      <c r="H21" s="109"/>
      <c r="I21" s="108"/>
      <c r="J21" s="110"/>
    </row>
    <row r="22" spans="1:10" ht="18.75">
      <c r="A22" s="30">
        <v>1</v>
      </c>
      <c r="B22" s="30" t="s">
        <v>106</v>
      </c>
      <c r="C22" s="33" t="s">
        <v>212</v>
      </c>
      <c r="D22" s="2">
        <v>6472</v>
      </c>
      <c r="E22" s="30"/>
      <c r="G22" s="108"/>
      <c r="H22" s="109"/>
      <c r="I22" s="108"/>
      <c r="J22" s="110"/>
    </row>
    <row r="23" spans="1:10" ht="18.75">
      <c r="A23" s="30"/>
      <c r="C23" s="33" t="s">
        <v>107</v>
      </c>
      <c r="D23" s="2">
        <v>9232</v>
      </c>
      <c r="E23" s="30"/>
      <c r="G23" s="108"/>
      <c r="H23" s="109"/>
      <c r="I23" s="108"/>
      <c r="J23" s="110"/>
    </row>
    <row r="24" spans="1:10" ht="18.75">
      <c r="A24" s="30"/>
      <c r="C24" s="33" t="s">
        <v>108</v>
      </c>
      <c r="D24" s="34">
        <v>8638</v>
      </c>
      <c r="E24" s="30"/>
      <c r="G24" s="108"/>
      <c r="H24" s="109"/>
      <c r="I24" s="108"/>
      <c r="J24" s="110"/>
    </row>
    <row r="25" spans="1:10" ht="18.75">
      <c r="A25" s="30"/>
      <c r="D25" s="35">
        <f>SUM(D22:D24)</f>
        <v>24342</v>
      </c>
      <c r="E25" s="30"/>
      <c r="G25" s="108"/>
      <c r="H25" s="109"/>
      <c r="I25" s="108"/>
      <c r="J25" s="110"/>
    </row>
    <row r="26" spans="1:10" ht="18.75">
      <c r="A26" s="30"/>
      <c r="D26" s="35"/>
      <c r="E26" s="30"/>
      <c r="G26" s="108"/>
      <c r="H26" s="109"/>
      <c r="I26" s="108"/>
      <c r="J26" s="110"/>
    </row>
    <row r="27" spans="1:10" ht="18.75">
      <c r="A27" s="30">
        <v>2</v>
      </c>
      <c r="B27" s="30" t="s">
        <v>19</v>
      </c>
      <c r="C27" s="32" t="s">
        <v>109</v>
      </c>
      <c r="D27" s="2">
        <v>6466</v>
      </c>
      <c r="E27" s="30"/>
      <c r="G27" s="108"/>
      <c r="H27" s="109"/>
      <c r="I27" s="108"/>
      <c r="J27" s="110"/>
    </row>
    <row r="28" spans="1:10" ht="18.75">
      <c r="A28" s="30"/>
      <c r="C28" s="32" t="s">
        <v>110</v>
      </c>
      <c r="D28" s="2">
        <v>8054</v>
      </c>
      <c r="E28" s="30"/>
      <c r="G28" s="108"/>
      <c r="H28" s="109"/>
      <c r="I28" s="108"/>
      <c r="J28" s="110"/>
    </row>
    <row r="29" spans="1:10" ht="18.75">
      <c r="A29" s="30"/>
      <c r="C29" s="32" t="s">
        <v>111</v>
      </c>
      <c r="D29" s="34">
        <v>7600</v>
      </c>
      <c r="E29" s="30"/>
      <c r="G29" s="108"/>
      <c r="H29" s="109"/>
      <c r="I29" s="108"/>
      <c r="J29" s="110"/>
    </row>
    <row r="30" spans="1:10" ht="18.75">
      <c r="A30" s="30"/>
      <c r="D30" s="35">
        <f>SUM(D27:D29)</f>
        <v>22120</v>
      </c>
      <c r="E30" s="30"/>
      <c r="G30" s="108"/>
      <c r="H30" s="109"/>
      <c r="I30" s="108"/>
      <c r="J30" s="110"/>
    </row>
    <row r="31" spans="1:10" ht="18.75">
      <c r="A31" s="30"/>
      <c r="C31" s="30"/>
      <c r="E31" s="30"/>
      <c r="G31" s="108"/>
      <c r="H31" s="109"/>
      <c r="I31" s="108"/>
      <c r="J31" s="110"/>
    </row>
    <row r="32" spans="1:10" ht="18.75">
      <c r="A32" s="30">
        <v>3</v>
      </c>
      <c r="B32" s="30" t="s">
        <v>102</v>
      </c>
      <c r="C32" s="32" t="s">
        <v>103</v>
      </c>
      <c r="D32" s="2">
        <v>8966</v>
      </c>
      <c r="E32" s="30"/>
      <c r="G32" s="108"/>
      <c r="H32" s="109"/>
      <c r="I32" s="108"/>
      <c r="J32" s="110"/>
    </row>
    <row r="33" spans="1:10" ht="18.75">
      <c r="A33" s="30"/>
      <c r="C33" s="33" t="s">
        <v>104</v>
      </c>
      <c r="D33" s="2">
        <v>8704</v>
      </c>
      <c r="E33" s="30"/>
      <c r="G33" s="108"/>
      <c r="H33" s="109"/>
      <c r="I33" s="108"/>
      <c r="J33" s="110"/>
    </row>
    <row r="34" spans="1:10" ht="15">
      <c r="A34" s="30"/>
      <c r="C34" s="33" t="s">
        <v>105</v>
      </c>
      <c r="D34" s="34">
        <v>10834</v>
      </c>
      <c r="E34" s="30"/>
      <c r="G34" s="110"/>
      <c r="H34" s="110"/>
      <c r="I34" s="110"/>
      <c r="J34" s="110"/>
    </row>
    <row r="35" spans="1:10" ht="15">
      <c r="A35" s="30"/>
      <c r="D35" s="35">
        <f>SUM(D32:D34)</f>
        <v>28504</v>
      </c>
      <c r="E35" s="30"/>
      <c r="G35" s="110"/>
      <c r="H35" s="110"/>
      <c r="I35" s="110"/>
      <c r="J35" s="110"/>
    </row>
    <row r="36" spans="1:10" ht="15">
      <c r="A36" s="30"/>
      <c r="C36" s="30"/>
      <c r="E36" s="30"/>
      <c r="G36" s="110"/>
      <c r="H36" s="110"/>
      <c r="I36" s="110"/>
      <c r="J36" s="110"/>
    </row>
    <row r="37" spans="1:10" ht="15">
      <c r="A37" s="31">
        <v>4</v>
      </c>
      <c r="B37" s="30" t="s">
        <v>6</v>
      </c>
      <c r="C37" s="33" t="s">
        <v>213</v>
      </c>
      <c r="D37" s="2">
        <v>3702</v>
      </c>
      <c r="E37" s="30"/>
      <c r="G37" s="110"/>
      <c r="H37" s="110"/>
      <c r="I37" s="110"/>
      <c r="J37" s="110"/>
    </row>
    <row r="38" spans="3:5" ht="15">
      <c r="C38" s="33" t="s">
        <v>128</v>
      </c>
      <c r="D38" s="2">
        <v>3744</v>
      </c>
      <c r="E38" s="30"/>
    </row>
    <row r="39" spans="3:5" ht="12.75" customHeight="1">
      <c r="C39" s="33" t="s">
        <v>129</v>
      </c>
      <c r="D39" s="2">
        <v>6194</v>
      </c>
      <c r="E39" s="30"/>
    </row>
    <row r="40" spans="4:5" ht="12.75" customHeight="1">
      <c r="D40" s="35">
        <f>SUM(D37:D39)</f>
        <v>13640</v>
      </c>
      <c r="E40" s="30"/>
    </row>
    <row r="41" ht="12.75" customHeight="1">
      <c r="E41" s="30"/>
    </row>
    <row r="42" spans="1:5" ht="12.75" customHeight="1">
      <c r="A42" s="30">
        <v>5</v>
      </c>
      <c r="B42" s="30" t="s">
        <v>214</v>
      </c>
      <c r="C42" s="33" t="s">
        <v>118</v>
      </c>
      <c r="D42" s="2">
        <v>8072</v>
      </c>
      <c r="E42" s="30"/>
    </row>
    <row r="43" spans="3:5" ht="12.75" customHeight="1">
      <c r="C43" s="33" t="s">
        <v>282</v>
      </c>
      <c r="D43" s="2">
        <v>872</v>
      </c>
      <c r="E43" s="30" t="s">
        <v>283</v>
      </c>
    </row>
    <row r="44" spans="3:5" ht="15">
      <c r="C44" s="33" t="s">
        <v>216</v>
      </c>
      <c r="D44" s="2">
        <v>3538</v>
      </c>
      <c r="E44" s="30"/>
    </row>
    <row r="45" spans="4:5" ht="15">
      <c r="D45" s="35">
        <f>SUM(D42:D44)</f>
        <v>12482</v>
      </c>
      <c r="E45" s="30"/>
    </row>
    <row r="46" ht="15">
      <c r="E46" s="30"/>
    </row>
    <row r="47" spans="1:5" ht="15">
      <c r="A47" s="30">
        <v>6</v>
      </c>
      <c r="B47" s="30" t="s">
        <v>21</v>
      </c>
      <c r="C47" s="33" t="s">
        <v>53</v>
      </c>
      <c r="D47" s="2">
        <v>6786</v>
      </c>
      <c r="E47" s="30"/>
    </row>
    <row r="48" spans="1:5" ht="15">
      <c r="A48" s="30"/>
      <c r="C48" s="33" t="s">
        <v>43</v>
      </c>
      <c r="D48" s="2">
        <v>4262</v>
      </c>
      <c r="E48" s="30"/>
    </row>
    <row r="49" spans="1:5" ht="15">
      <c r="A49" s="30"/>
      <c r="C49" s="33" t="s">
        <v>59</v>
      </c>
      <c r="D49" s="34">
        <v>10118</v>
      </c>
      <c r="E49" s="30"/>
    </row>
    <row r="50" spans="1:5" ht="15">
      <c r="A50" s="30"/>
      <c r="D50" s="35">
        <f>SUM(D47:D49)</f>
        <v>21166</v>
      </c>
      <c r="E50" s="30"/>
    </row>
    <row r="51" spans="1:5" ht="15">
      <c r="A51" s="30"/>
      <c r="E51" s="30"/>
    </row>
    <row r="52" spans="1:5" ht="15">
      <c r="A52" s="30">
        <v>7</v>
      </c>
      <c r="B52" s="30" t="s">
        <v>11</v>
      </c>
      <c r="C52" s="33" t="s">
        <v>112</v>
      </c>
      <c r="D52" s="2">
        <v>8690</v>
      </c>
      <c r="E52" s="30"/>
    </row>
    <row r="53" spans="1:5" ht="15">
      <c r="A53" s="30"/>
      <c r="C53" s="33" t="s">
        <v>113</v>
      </c>
      <c r="D53" s="2">
        <v>9438</v>
      </c>
      <c r="E53" s="30"/>
    </row>
    <row r="54" spans="1:5" ht="15">
      <c r="A54" s="30"/>
      <c r="C54" s="33" t="s">
        <v>114</v>
      </c>
      <c r="D54" s="36">
        <v>8556</v>
      </c>
      <c r="E54" s="30"/>
    </row>
    <row r="55" spans="1:5" ht="15">
      <c r="A55" s="30"/>
      <c r="D55" s="37">
        <f>SUM(D52:D54)</f>
        <v>26684</v>
      </c>
      <c r="E55" s="30"/>
    </row>
    <row r="56" ht="15">
      <c r="E56" s="30"/>
    </row>
    <row r="57" spans="1:5" ht="15">
      <c r="A57" s="31">
        <v>8</v>
      </c>
      <c r="B57" s="30" t="s">
        <v>217</v>
      </c>
      <c r="C57" s="33" t="s">
        <v>166</v>
      </c>
      <c r="D57" s="2">
        <v>7310</v>
      </c>
      <c r="E57" s="30"/>
    </row>
    <row r="58" spans="3:5" ht="15">
      <c r="C58" s="33" t="s">
        <v>167</v>
      </c>
      <c r="D58" s="2">
        <v>5358</v>
      </c>
      <c r="E58" s="30"/>
    </row>
    <row r="59" spans="3:5" ht="15">
      <c r="C59" s="33" t="s">
        <v>168</v>
      </c>
      <c r="D59" s="2">
        <v>6158</v>
      </c>
      <c r="E59" s="30"/>
    </row>
    <row r="60" spans="4:5" ht="15">
      <c r="D60" s="35">
        <f>SUM(D57:D59)</f>
        <v>18826</v>
      </c>
      <c r="E60" s="30"/>
    </row>
    <row r="61" ht="15">
      <c r="E61" s="30"/>
    </row>
    <row r="62" spans="1:5" ht="15">
      <c r="A62" s="31">
        <v>9</v>
      </c>
      <c r="B62" s="30" t="s">
        <v>218</v>
      </c>
      <c r="C62" s="33" t="s">
        <v>115</v>
      </c>
      <c r="D62" s="2">
        <v>8586</v>
      </c>
      <c r="E62" s="30"/>
    </row>
    <row r="63" spans="3:5" ht="15">
      <c r="C63" s="33" t="s">
        <v>67</v>
      </c>
      <c r="D63" s="2">
        <v>6256</v>
      </c>
      <c r="E63" s="30"/>
    </row>
    <row r="64" spans="3:5" ht="15">
      <c r="C64" s="33" t="s">
        <v>171</v>
      </c>
      <c r="D64" s="2">
        <v>5792</v>
      </c>
      <c r="E64" s="30"/>
    </row>
    <row r="65" spans="3:5" ht="15">
      <c r="C65" s="33"/>
      <c r="D65" s="35">
        <f>SUM(D62:D64)</f>
        <v>20634</v>
      </c>
      <c r="E65" s="30"/>
    </row>
    <row r="66" spans="1:5" ht="15">
      <c r="A66" s="30"/>
      <c r="E66" s="30"/>
    </row>
    <row r="67" spans="1:5" ht="15">
      <c r="A67" s="30">
        <v>10</v>
      </c>
      <c r="B67" s="30" t="s">
        <v>117</v>
      </c>
      <c r="C67" s="33" t="s">
        <v>119</v>
      </c>
      <c r="D67" s="2">
        <v>6516</v>
      </c>
      <c r="E67" s="30"/>
    </row>
    <row r="68" spans="3:5" ht="15">
      <c r="C68" s="32" t="s">
        <v>121</v>
      </c>
      <c r="D68" s="2">
        <v>5410</v>
      </c>
      <c r="E68" s="30"/>
    </row>
    <row r="69" spans="3:5" ht="15">
      <c r="C69" s="32" t="s">
        <v>122</v>
      </c>
      <c r="D69" s="34">
        <v>6326</v>
      </c>
      <c r="E69" s="30"/>
    </row>
    <row r="70" spans="4:5" ht="15">
      <c r="D70" s="35">
        <f>SUM(D67:D69)</f>
        <v>18252</v>
      </c>
      <c r="E70" s="30"/>
    </row>
    <row r="71" spans="4:5" ht="15">
      <c r="D71" s="35"/>
      <c r="E71" s="30"/>
    </row>
    <row r="72" spans="1:5" ht="15">
      <c r="A72" s="31">
        <v>11</v>
      </c>
      <c r="B72" s="30" t="s">
        <v>219</v>
      </c>
      <c r="C72" s="33" t="s">
        <v>126</v>
      </c>
      <c r="D72" s="34">
        <v>4464</v>
      </c>
      <c r="E72" s="30"/>
    </row>
    <row r="73" spans="3:5" ht="15">
      <c r="C73" s="33" t="s">
        <v>169</v>
      </c>
      <c r="D73" s="34">
        <v>4250</v>
      </c>
      <c r="E73" s="30"/>
    </row>
    <row r="74" spans="3:5" ht="15">
      <c r="C74" s="33" t="s">
        <v>220</v>
      </c>
      <c r="D74" s="34">
        <v>6152</v>
      </c>
      <c r="E74" s="30"/>
    </row>
    <row r="75" spans="3:5" ht="15">
      <c r="C75" s="33"/>
      <c r="D75" s="35">
        <f>SUM(D72:D74)</f>
        <v>14866</v>
      </c>
      <c r="E75" s="30"/>
    </row>
    <row r="76" ht="15">
      <c r="E76" s="30"/>
    </row>
    <row r="77" spans="1:5" ht="15">
      <c r="A77" s="30">
        <v>12</v>
      </c>
      <c r="B77" s="30" t="s">
        <v>123</v>
      </c>
      <c r="C77" s="33" t="s">
        <v>124</v>
      </c>
      <c r="D77" s="2">
        <v>6184</v>
      </c>
      <c r="E77" s="30"/>
    </row>
    <row r="78" spans="3:5" ht="15">
      <c r="C78" s="33" t="s">
        <v>125</v>
      </c>
      <c r="D78" s="2">
        <v>2836</v>
      </c>
      <c r="E78" s="30"/>
    </row>
    <row r="79" spans="3:5" ht="15">
      <c r="C79" s="33" t="s">
        <v>116</v>
      </c>
      <c r="D79" s="2">
        <v>5740</v>
      </c>
      <c r="E79" s="30"/>
    </row>
    <row r="80" spans="3:5" ht="15">
      <c r="C80" s="33"/>
      <c r="D80" s="35">
        <f>SUM(D77:D79)</f>
        <v>14760</v>
      </c>
      <c r="E80" s="30"/>
    </row>
    <row r="81" ht="15">
      <c r="E81" s="30"/>
    </row>
    <row r="82" spans="1:5" ht="15">
      <c r="A82" s="30">
        <v>13</v>
      </c>
      <c r="B82" s="30" t="s">
        <v>127</v>
      </c>
      <c r="C82" s="33" t="s">
        <v>170</v>
      </c>
      <c r="D82" s="2">
        <v>4070</v>
      </c>
      <c r="E82" s="30"/>
    </row>
    <row r="83" spans="1:5" ht="15">
      <c r="A83" s="30"/>
      <c r="C83" s="33" t="s">
        <v>172</v>
      </c>
      <c r="D83" s="2">
        <v>2184</v>
      </c>
      <c r="E83" s="30" t="s">
        <v>283</v>
      </c>
    </row>
    <row r="84" spans="1:5" ht="15">
      <c r="A84" s="30"/>
      <c r="C84" s="33" t="s">
        <v>222</v>
      </c>
      <c r="D84" s="2">
        <v>3466</v>
      </c>
      <c r="E84" s="30"/>
    </row>
    <row r="85" spans="1:5" ht="15">
      <c r="A85" s="30"/>
      <c r="D85" s="35">
        <f>SUM(D82:D84)</f>
        <v>9720</v>
      </c>
      <c r="E85" s="30"/>
    </row>
    <row r="86" ht="15">
      <c r="E86" s="30"/>
    </row>
    <row r="87" ht="15">
      <c r="E87" s="30"/>
    </row>
    <row r="88" ht="15">
      <c r="E88" s="30"/>
    </row>
    <row r="89" ht="15">
      <c r="E89" s="30"/>
    </row>
    <row r="90" ht="15">
      <c r="E90" s="30"/>
    </row>
    <row r="91" ht="15">
      <c r="E91" s="30"/>
    </row>
    <row r="92" ht="15">
      <c r="E92" s="30"/>
    </row>
    <row r="93" ht="15">
      <c r="E93" s="30"/>
    </row>
    <row r="94" ht="15">
      <c r="E94" s="30"/>
    </row>
    <row r="95" ht="15">
      <c r="E95" s="30"/>
    </row>
    <row r="96" ht="15">
      <c r="E96" s="30"/>
    </row>
    <row r="97" ht="15">
      <c r="E97" s="30"/>
    </row>
    <row r="103" ht="15">
      <c r="A103" s="30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23">
      <selection activeCell="A23" sqref="A1:IV16384"/>
    </sheetView>
  </sheetViews>
  <sheetFormatPr defaultColWidth="9.140625" defaultRowHeight="15"/>
  <cols>
    <col min="1" max="1" width="5.57421875" style="1" customWidth="1"/>
    <col min="2" max="2" width="20.00390625" style="116" customWidth="1"/>
    <col min="3" max="3" width="21.57421875" style="116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2" t="s">
        <v>288</v>
      </c>
    </row>
    <row r="3" ht="15">
      <c r="B3" s="122"/>
    </row>
    <row r="4" spans="1:5" s="5" customFormat="1" ht="12" customHeight="1">
      <c r="A4" s="3"/>
      <c r="B4" s="123"/>
      <c r="C4" s="123"/>
      <c r="D4" s="3"/>
      <c r="E4" s="4"/>
    </row>
    <row r="5" spans="1:5" s="5" customFormat="1" ht="9.75" customHeight="1">
      <c r="A5" s="3"/>
      <c r="B5" s="123"/>
      <c r="C5" s="123"/>
      <c r="D5" s="3"/>
      <c r="E5" s="4"/>
    </row>
    <row r="6" spans="1:5" s="5" customFormat="1" ht="12" customHeight="1">
      <c r="A6" s="3"/>
      <c r="B6" s="123" t="s">
        <v>4</v>
      </c>
      <c r="C6" s="123"/>
      <c r="D6" s="3"/>
      <c r="E6" s="4"/>
    </row>
    <row r="7" spans="1:5" s="5" customFormat="1" ht="12" customHeight="1">
      <c r="A7" s="3" t="s">
        <v>0</v>
      </c>
      <c r="B7" s="123" t="s">
        <v>1</v>
      </c>
      <c r="C7" s="123" t="s">
        <v>2</v>
      </c>
      <c r="D7" s="3" t="s">
        <v>3</v>
      </c>
      <c r="E7" s="4"/>
    </row>
    <row r="8" spans="1:5" s="5" customFormat="1" ht="12" customHeight="1">
      <c r="A8" s="3">
        <v>1</v>
      </c>
      <c r="B8" s="124" t="s">
        <v>242</v>
      </c>
      <c r="C8" s="124" t="s">
        <v>8</v>
      </c>
      <c r="D8" s="6">
        <v>2364</v>
      </c>
      <c r="E8" s="4"/>
    </row>
    <row r="9" spans="1:5" s="5" customFormat="1" ht="12" customHeight="1">
      <c r="A9" s="3">
        <v>2</v>
      </c>
      <c r="B9" s="124" t="s">
        <v>14</v>
      </c>
      <c r="C9" s="124" t="s">
        <v>8</v>
      </c>
      <c r="D9" s="6">
        <v>1610</v>
      </c>
      <c r="E9" s="4"/>
    </row>
    <row r="10" spans="1:5" s="5" customFormat="1" ht="12" customHeight="1">
      <c r="A10" s="3">
        <v>3</v>
      </c>
      <c r="B10" s="124" t="s">
        <v>241</v>
      </c>
      <c r="C10" s="124" t="s">
        <v>6</v>
      </c>
      <c r="D10" s="7">
        <v>1324</v>
      </c>
      <c r="E10" s="4"/>
    </row>
    <row r="11" spans="1:5" s="5" customFormat="1" ht="12" customHeight="1">
      <c r="A11" s="3"/>
      <c r="B11" s="124"/>
      <c r="C11" s="124"/>
      <c r="D11" s="6"/>
      <c r="E11" s="4"/>
    </row>
    <row r="12" spans="1:5" s="11" customFormat="1" ht="12" customHeight="1">
      <c r="A12" s="8"/>
      <c r="B12" s="125"/>
      <c r="C12" s="125"/>
      <c r="D12" s="8"/>
      <c r="E12" s="10"/>
    </row>
    <row r="13" spans="1:5" s="5" customFormat="1" ht="15">
      <c r="A13" s="3"/>
      <c r="B13" s="124"/>
      <c r="C13" s="23"/>
      <c r="E13" s="13"/>
    </row>
    <row r="14" spans="1:5" s="5" customFormat="1" ht="15">
      <c r="A14" s="14"/>
      <c r="B14" s="123" t="s">
        <v>9</v>
      </c>
      <c r="C14" s="117"/>
      <c r="D14" s="12"/>
      <c r="E14" s="13"/>
    </row>
    <row r="15" spans="1:5" s="5" customFormat="1" ht="15">
      <c r="A15" s="3" t="s">
        <v>0</v>
      </c>
      <c r="B15" s="123" t="s">
        <v>1</v>
      </c>
      <c r="C15" s="123" t="s">
        <v>2</v>
      </c>
      <c r="D15" s="3" t="s">
        <v>3</v>
      </c>
      <c r="E15" s="13"/>
    </row>
    <row r="16" spans="1:5" s="5" customFormat="1" ht="15">
      <c r="A16" s="14">
        <v>1</v>
      </c>
      <c r="B16" s="124" t="s">
        <v>12</v>
      </c>
      <c r="C16" s="124" t="s">
        <v>13</v>
      </c>
      <c r="D16" s="12">
        <v>2050</v>
      </c>
      <c r="E16" s="13"/>
    </row>
    <row r="17" spans="1:5" s="5" customFormat="1" ht="15">
      <c r="A17" s="14">
        <v>2</v>
      </c>
      <c r="B17" s="124" t="s">
        <v>10</v>
      </c>
      <c r="C17" s="124" t="s">
        <v>8</v>
      </c>
      <c r="D17" s="12">
        <v>1010</v>
      </c>
      <c r="E17" s="13"/>
    </row>
    <row r="18" spans="1:5" s="5" customFormat="1" ht="15">
      <c r="A18" s="14">
        <v>3</v>
      </c>
      <c r="B18" s="124" t="s">
        <v>289</v>
      </c>
      <c r="C18" s="124" t="s">
        <v>16</v>
      </c>
      <c r="D18" s="12">
        <v>528</v>
      </c>
      <c r="E18" s="102"/>
    </row>
    <row r="19" spans="1:5" s="5" customFormat="1" ht="15">
      <c r="A19" s="14">
        <v>4</v>
      </c>
      <c r="B19" s="124" t="s">
        <v>130</v>
      </c>
      <c r="C19" s="124" t="s">
        <v>16</v>
      </c>
      <c r="D19" s="12">
        <v>466</v>
      </c>
      <c r="E19" s="13"/>
    </row>
    <row r="20" spans="1:5" s="5" customFormat="1" ht="15">
      <c r="A20" s="14">
        <v>5</v>
      </c>
      <c r="B20" s="124" t="s">
        <v>239</v>
      </c>
      <c r="C20" s="124" t="s">
        <v>11</v>
      </c>
      <c r="D20" s="12">
        <v>460</v>
      </c>
      <c r="E20" s="15"/>
    </row>
    <row r="21" spans="1:5" s="11" customFormat="1" ht="15">
      <c r="A21" s="8"/>
      <c r="B21" s="125"/>
      <c r="C21" s="118"/>
      <c r="E21" s="16"/>
    </row>
    <row r="22" spans="1:5" s="5" customFormat="1" ht="15">
      <c r="A22" s="3"/>
      <c r="B22" s="126"/>
      <c r="C22" s="117"/>
      <c r="D22" s="12"/>
      <c r="E22" s="13"/>
    </row>
    <row r="23" spans="1:5" s="5" customFormat="1" ht="15">
      <c r="A23" s="3"/>
      <c r="B23" s="127" t="s">
        <v>17</v>
      </c>
      <c r="C23" s="117"/>
      <c r="D23" s="12"/>
      <c r="E23" s="13"/>
    </row>
    <row r="24" spans="1:5" s="5" customFormat="1" ht="15">
      <c r="A24" s="3" t="s">
        <v>0</v>
      </c>
      <c r="B24" s="123" t="s">
        <v>1</v>
      </c>
      <c r="C24" s="123" t="s">
        <v>2</v>
      </c>
      <c r="D24" s="3" t="s">
        <v>3</v>
      </c>
      <c r="E24" s="13"/>
    </row>
    <row r="25" spans="1:5" s="5" customFormat="1" ht="15">
      <c r="A25" s="3">
        <v>1</v>
      </c>
      <c r="B25" s="124" t="s">
        <v>18</v>
      </c>
      <c r="C25" s="124" t="s">
        <v>19</v>
      </c>
      <c r="D25" s="12">
        <v>1908</v>
      </c>
      <c r="E25" s="15"/>
    </row>
    <row r="26" spans="1:5" s="5" customFormat="1" ht="15">
      <c r="A26" s="3">
        <v>2</v>
      </c>
      <c r="B26" s="124" t="s">
        <v>152</v>
      </c>
      <c r="C26" s="124" t="s">
        <v>19</v>
      </c>
      <c r="D26" s="12">
        <v>1410</v>
      </c>
      <c r="E26" s="15"/>
    </row>
    <row r="27" spans="1:5" s="5" customFormat="1" ht="15">
      <c r="A27" s="3">
        <v>3</v>
      </c>
      <c r="B27" s="124" t="s">
        <v>20</v>
      </c>
      <c r="C27" s="124" t="s">
        <v>21</v>
      </c>
      <c r="D27" s="12">
        <v>854</v>
      </c>
      <c r="E27" s="13"/>
    </row>
    <row r="28" spans="1:5" s="5" customFormat="1" ht="15">
      <c r="A28" s="3">
        <v>4</v>
      </c>
      <c r="B28" s="124" t="s">
        <v>177</v>
      </c>
      <c r="C28" s="124" t="s">
        <v>8</v>
      </c>
      <c r="D28" s="12">
        <v>588</v>
      </c>
      <c r="E28" s="13"/>
    </row>
    <row r="29" spans="1:5" s="5" customFormat="1" ht="15">
      <c r="A29" s="3">
        <v>5</v>
      </c>
      <c r="B29" s="124" t="s">
        <v>290</v>
      </c>
      <c r="C29" s="124" t="s">
        <v>19</v>
      </c>
      <c r="D29" s="12">
        <v>548</v>
      </c>
      <c r="E29" s="13"/>
    </row>
    <row r="30" spans="1:5" s="5" customFormat="1" ht="15">
      <c r="A30" s="3"/>
      <c r="B30" s="124"/>
      <c r="C30" s="124"/>
      <c r="D30" s="12"/>
      <c r="E30" s="13"/>
    </row>
    <row r="31" spans="1:5" s="11" customFormat="1" ht="15">
      <c r="A31" s="8"/>
      <c r="B31" s="118"/>
      <c r="C31" s="118"/>
      <c r="E31" s="16"/>
    </row>
    <row r="32" spans="1:5" s="5" customFormat="1" ht="15">
      <c r="A32" s="3"/>
      <c r="B32" s="23"/>
      <c r="C32" s="23"/>
      <c r="D32" s="12"/>
      <c r="E32" s="13"/>
    </row>
    <row r="33" spans="1:5" s="5" customFormat="1" ht="15">
      <c r="A33" s="3"/>
      <c r="B33" s="127" t="s">
        <v>179</v>
      </c>
      <c r="C33" s="23"/>
      <c r="D33" s="12"/>
      <c r="E33" s="13"/>
    </row>
    <row r="34" spans="1:5" s="5" customFormat="1" ht="15">
      <c r="A34" s="3" t="s">
        <v>0</v>
      </c>
      <c r="B34" s="123" t="s">
        <v>1</v>
      </c>
      <c r="C34" s="123" t="s">
        <v>2</v>
      </c>
      <c r="D34" s="3" t="s">
        <v>3</v>
      </c>
      <c r="E34" s="13"/>
    </row>
    <row r="35" spans="1:5" s="5" customFormat="1" ht="15">
      <c r="A35" s="3">
        <v>1</v>
      </c>
      <c r="B35" s="124" t="s">
        <v>291</v>
      </c>
      <c r="C35" s="124" t="s">
        <v>6</v>
      </c>
      <c r="D35" s="12">
        <v>242</v>
      </c>
      <c r="E35" s="13"/>
    </row>
    <row r="36" spans="1:5" s="5" customFormat="1" ht="15">
      <c r="A36" s="3">
        <v>2</v>
      </c>
      <c r="B36" s="124"/>
      <c r="C36" s="124"/>
      <c r="D36" s="12"/>
      <c r="E36" s="13"/>
    </row>
    <row r="37" spans="1:5" s="5" customFormat="1" ht="15">
      <c r="A37" s="3">
        <v>3</v>
      </c>
      <c r="B37" s="124"/>
      <c r="C37" s="124"/>
      <c r="D37" s="12"/>
      <c r="E37" s="13"/>
    </row>
    <row r="38" spans="1:5" s="5" customFormat="1" ht="15">
      <c r="A38" s="8">
        <v>4</v>
      </c>
      <c r="B38" s="119"/>
      <c r="C38" s="119"/>
      <c r="D38" s="20"/>
      <c r="E38" s="13"/>
    </row>
    <row r="39" spans="1:5" s="5" customFormat="1" ht="15">
      <c r="A39" s="3"/>
      <c r="B39" s="117"/>
      <c r="C39" s="117"/>
      <c r="E39" s="13"/>
    </row>
    <row r="40" spans="1:5" s="5" customFormat="1" ht="15">
      <c r="A40" s="3"/>
      <c r="B40" s="117"/>
      <c r="C40" s="117"/>
      <c r="E40" s="13"/>
    </row>
    <row r="41" spans="1:5" s="5" customFormat="1" ht="15">
      <c r="A41" s="3"/>
      <c r="B41" s="127" t="s">
        <v>22</v>
      </c>
      <c r="C41" s="23"/>
      <c r="D41" s="12"/>
      <c r="E41" s="13"/>
    </row>
    <row r="42" spans="1:5" s="5" customFormat="1" ht="15">
      <c r="A42" s="3" t="s">
        <v>0</v>
      </c>
      <c r="B42" s="123" t="s">
        <v>1</v>
      </c>
      <c r="C42" s="123" t="s">
        <v>2</v>
      </c>
      <c r="D42" s="3" t="s">
        <v>3</v>
      </c>
      <c r="E42" s="13"/>
    </row>
    <row r="43" spans="1:5" s="5" customFormat="1" ht="15">
      <c r="A43" s="3">
        <v>1</v>
      </c>
      <c r="B43" s="124" t="s">
        <v>147</v>
      </c>
      <c r="C43" s="124" t="s">
        <v>6</v>
      </c>
      <c r="D43" s="12">
        <v>690</v>
      </c>
      <c r="E43" s="13"/>
    </row>
    <row r="44" spans="1:5" s="5" customFormat="1" ht="15">
      <c r="A44" s="3">
        <v>2</v>
      </c>
      <c r="B44" s="124" t="s">
        <v>292</v>
      </c>
      <c r="C44" s="124" t="s">
        <v>6</v>
      </c>
      <c r="D44" s="12">
        <v>588</v>
      </c>
      <c r="E44" s="13"/>
    </row>
    <row r="45" spans="1:5" s="5" customFormat="1" ht="15">
      <c r="A45" s="3">
        <v>3</v>
      </c>
      <c r="B45" s="124" t="s">
        <v>232</v>
      </c>
      <c r="C45" s="124" t="s">
        <v>6</v>
      </c>
      <c r="D45" s="12">
        <v>472</v>
      </c>
      <c r="E45" s="13"/>
    </row>
    <row r="46" spans="1:5" s="5" customFormat="1" ht="15">
      <c r="A46" s="3">
        <v>4</v>
      </c>
      <c r="B46" s="124" t="s">
        <v>186</v>
      </c>
      <c r="C46" s="124" t="s">
        <v>6</v>
      </c>
      <c r="D46" s="12">
        <v>376</v>
      </c>
      <c r="E46" s="13"/>
    </row>
    <row r="47" spans="1:5" s="5" customFormat="1" ht="15">
      <c r="A47" s="3">
        <v>5</v>
      </c>
      <c r="B47" s="124" t="s">
        <v>23</v>
      </c>
      <c r="C47" s="124" t="s">
        <v>19</v>
      </c>
      <c r="D47" s="12">
        <v>66</v>
      </c>
      <c r="E47" s="13"/>
    </row>
    <row r="48" spans="1:5" s="5" customFormat="1" ht="15">
      <c r="A48" s="3">
        <v>6</v>
      </c>
      <c r="B48" s="124" t="s">
        <v>293</v>
      </c>
      <c r="C48" s="124" t="s">
        <v>6</v>
      </c>
      <c r="D48" s="12">
        <v>64</v>
      </c>
      <c r="E48" s="13"/>
    </row>
    <row r="49" spans="1:5" s="5" customFormat="1" ht="15">
      <c r="A49" s="3"/>
      <c r="B49" s="124"/>
      <c r="C49" s="124"/>
      <c r="D49" s="12"/>
      <c r="E49" s="13"/>
    </row>
    <row r="50" spans="1:5" s="11" customFormat="1" ht="15">
      <c r="A50" s="8"/>
      <c r="B50" s="119"/>
      <c r="C50" s="119"/>
      <c r="D50" s="20"/>
      <c r="E50" s="16"/>
    </row>
    <row r="51" spans="1:5" s="5" customFormat="1" ht="15">
      <c r="A51" s="3"/>
      <c r="B51" s="124"/>
      <c r="C51" s="23"/>
      <c r="E51" s="13"/>
    </row>
    <row r="52" spans="1:5" s="5" customFormat="1" ht="15">
      <c r="A52" s="3"/>
      <c r="B52" s="123" t="s">
        <v>24</v>
      </c>
      <c r="C52" s="117"/>
      <c r="E52" s="13"/>
    </row>
    <row r="53" spans="1:5" s="5" customFormat="1" ht="15">
      <c r="A53" s="3" t="s">
        <v>0</v>
      </c>
      <c r="B53" s="123" t="s">
        <v>1</v>
      </c>
      <c r="C53" s="123" t="s">
        <v>2</v>
      </c>
      <c r="D53" s="3" t="s">
        <v>3</v>
      </c>
      <c r="E53" s="13"/>
    </row>
    <row r="54" spans="1:5" s="5" customFormat="1" ht="15">
      <c r="A54" s="3">
        <v>1</v>
      </c>
      <c r="B54" s="124" t="s">
        <v>237</v>
      </c>
      <c r="C54" s="124" t="s">
        <v>6</v>
      </c>
      <c r="D54" s="12">
        <v>936</v>
      </c>
      <c r="E54" s="17"/>
    </row>
    <row r="55" spans="1:5" s="5" customFormat="1" ht="15">
      <c r="A55" s="3">
        <v>2</v>
      </c>
      <c r="B55" s="124"/>
      <c r="C55" s="124"/>
      <c r="D55" s="12"/>
      <c r="E55" s="17"/>
    </row>
    <row r="56" spans="1:5" s="11" customFormat="1" ht="15">
      <c r="A56" s="18"/>
      <c r="B56" s="128"/>
      <c r="C56" s="119"/>
      <c r="D56" s="20"/>
      <c r="E56" s="16"/>
    </row>
    <row r="57" spans="1:5" s="5" customFormat="1" ht="15">
      <c r="A57" s="3"/>
      <c r="B57" s="124"/>
      <c r="C57" s="23"/>
      <c r="E57" s="13"/>
    </row>
    <row r="58" spans="1:5" s="5" customFormat="1" ht="15">
      <c r="A58" s="3"/>
      <c r="B58" s="127" t="s">
        <v>27</v>
      </c>
      <c r="C58" s="23"/>
      <c r="E58" s="13"/>
    </row>
    <row r="59" spans="1:4" s="5" customFormat="1" ht="15">
      <c r="A59" s="3" t="s">
        <v>0</v>
      </c>
      <c r="B59" s="123" t="s">
        <v>1</v>
      </c>
      <c r="C59" s="123" t="s">
        <v>2</v>
      </c>
      <c r="D59" s="3" t="s">
        <v>3</v>
      </c>
    </row>
    <row r="60" spans="1:5" s="5" customFormat="1" ht="15">
      <c r="A60" s="3">
        <v>1</v>
      </c>
      <c r="B60" s="124" t="s">
        <v>57</v>
      </c>
      <c r="C60" s="23" t="s">
        <v>19</v>
      </c>
      <c r="D60" s="21">
        <v>5458</v>
      </c>
      <c r="E60" s="13"/>
    </row>
    <row r="61" spans="1:5" s="5" customFormat="1" ht="15">
      <c r="A61" s="3">
        <v>2</v>
      </c>
      <c r="B61" s="124" t="s">
        <v>294</v>
      </c>
      <c r="C61" s="117" t="s">
        <v>84</v>
      </c>
      <c r="D61" s="21">
        <v>4192</v>
      </c>
      <c r="E61" s="13"/>
    </row>
    <row r="62" spans="1:5" s="5" customFormat="1" ht="15">
      <c r="A62" s="3">
        <v>3</v>
      </c>
      <c r="B62" s="126" t="s">
        <v>32</v>
      </c>
      <c r="C62" s="126" t="s">
        <v>19</v>
      </c>
      <c r="D62" s="12">
        <v>3678</v>
      </c>
      <c r="E62" s="13"/>
    </row>
    <row r="63" spans="1:5" s="5" customFormat="1" ht="15">
      <c r="A63" s="3">
        <v>4</v>
      </c>
      <c r="B63" s="124" t="s">
        <v>45</v>
      </c>
      <c r="C63" s="124" t="s">
        <v>295</v>
      </c>
      <c r="D63" s="21">
        <v>3672</v>
      </c>
      <c r="E63" s="22"/>
    </row>
    <row r="64" spans="1:5" s="5" customFormat="1" ht="15">
      <c r="A64" s="3">
        <v>5</v>
      </c>
      <c r="B64" s="124" t="s">
        <v>138</v>
      </c>
      <c r="C64" s="124" t="s">
        <v>8</v>
      </c>
      <c r="D64" s="21">
        <v>3604</v>
      </c>
      <c r="E64" s="22"/>
    </row>
    <row r="65" spans="1:5" s="5" customFormat="1" ht="15">
      <c r="A65" s="3">
        <v>6</v>
      </c>
      <c r="B65" s="124" t="s">
        <v>51</v>
      </c>
      <c r="C65" s="124" t="s">
        <v>295</v>
      </c>
      <c r="D65" s="21">
        <v>3368</v>
      </c>
      <c r="E65" s="13"/>
    </row>
    <row r="66" spans="1:5" s="5" customFormat="1" ht="15">
      <c r="A66" s="3">
        <v>7</v>
      </c>
      <c r="B66" s="124" t="s">
        <v>259</v>
      </c>
      <c r="C66" s="124" t="s">
        <v>19</v>
      </c>
      <c r="D66" s="21">
        <v>3280</v>
      </c>
      <c r="E66" s="13"/>
    </row>
    <row r="67" spans="1:5" s="5" customFormat="1" ht="15">
      <c r="A67" s="3">
        <v>8</v>
      </c>
      <c r="B67" s="124" t="s">
        <v>49</v>
      </c>
      <c r="C67" s="124" t="s">
        <v>19</v>
      </c>
      <c r="D67" s="21">
        <v>2864</v>
      </c>
      <c r="E67" s="13"/>
    </row>
    <row r="68" spans="1:5" s="5" customFormat="1" ht="15">
      <c r="A68" s="3">
        <v>9</v>
      </c>
      <c r="B68" s="124" t="s">
        <v>257</v>
      </c>
      <c r="C68" s="124" t="s">
        <v>30</v>
      </c>
      <c r="D68" s="21">
        <v>2802</v>
      </c>
      <c r="E68" s="13"/>
    </row>
    <row r="69" spans="1:5" s="5" customFormat="1" ht="15">
      <c r="A69" s="3">
        <v>10</v>
      </c>
      <c r="B69" s="124" t="s">
        <v>44</v>
      </c>
      <c r="C69" s="124" t="s">
        <v>19</v>
      </c>
      <c r="D69" s="21">
        <v>2528</v>
      </c>
      <c r="E69" s="13"/>
    </row>
    <row r="70" spans="1:5" s="5" customFormat="1" ht="15">
      <c r="A70" s="3">
        <v>11</v>
      </c>
      <c r="B70" s="124" t="s">
        <v>266</v>
      </c>
      <c r="C70" s="124" t="s">
        <v>30</v>
      </c>
      <c r="D70" s="21">
        <v>2526</v>
      </c>
      <c r="E70" s="13"/>
    </row>
    <row r="71" spans="1:5" s="5" customFormat="1" ht="15">
      <c r="A71" s="3">
        <v>12</v>
      </c>
      <c r="B71" s="124" t="s">
        <v>261</v>
      </c>
      <c r="C71" s="124" t="s">
        <v>19</v>
      </c>
      <c r="D71" s="21">
        <v>2184</v>
      </c>
      <c r="E71" s="22"/>
    </row>
    <row r="72" spans="1:5" s="5" customFormat="1" ht="15">
      <c r="A72" s="3">
        <v>13</v>
      </c>
      <c r="B72" s="124" t="s">
        <v>61</v>
      </c>
      <c r="C72" s="124" t="s">
        <v>8</v>
      </c>
      <c r="D72" s="21">
        <v>2114</v>
      </c>
      <c r="E72" s="13"/>
    </row>
    <row r="73" spans="1:5" s="5" customFormat="1" ht="14.25" customHeight="1">
      <c r="A73" s="3">
        <v>14</v>
      </c>
      <c r="B73" s="124" t="s">
        <v>43</v>
      </c>
      <c r="C73" s="124" t="s">
        <v>21</v>
      </c>
      <c r="D73" s="21">
        <v>2084</v>
      </c>
      <c r="E73" s="22"/>
    </row>
    <row r="74" spans="1:5" s="5" customFormat="1" ht="14.25" customHeight="1">
      <c r="A74" s="3">
        <v>15</v>
      </c>
      <c r="B74" s="124" t="s">
        <v>193</v>
      </c>
      <c r="C74" s="124" t="s">
        <v>11</v>
      </c>
      <c r="D74" s="21">
        <v>1684</v>
      </c>
      <c r="E74" s="13"/>
    </row>
    <row r="75" spans="1:5" s="5" customFormat="1" ht="14.25" customHeight="1">
      <c r="A75" s="3">
        <v>16</v>
      </c>
      <c r="B75" s="124" t="s">
        <v>149</v>
      </c>
      <c r="C75" s="124" t="s">
        <v>6</v>
      </c>
      <c r="D75" s="21">
        <v>1564</v>
      </c>
      <c r="E75" s="104"/>
    </row>
    <row r="76" spans="1:5" s="5" customFormat="1" ht="14.25" customHeight="1">
      <c r="A76" s="3">
        <v>17</v>
      </c>
      <c r="B76" s="124" t="s">
        <v>59</v>
      </c>
      <c r="C76" s="124" t="s">
        <v>21</v>
      </c>
      <c r="D76" s="21">
        <v>1502</v>
      </c>
      <c r="E76" s="13"/>
    </row>
    <row r="77" spans="1:5" s="5" customFormat="1" ht="14.25" customHeight="1">
      <c r="A77" s="3">
        <v>18</v>
      </c>
      <c r="B77" s="124" t="s">
        <v>28</v>
      </c>
      <c r="C77" s="124" t="s">
        <v>295</v>
      </c>
      <c r="D77" s="21">
        <v>1496</v>
      </c>
      <c r="E77" s="13"/>
    </row>
    <row r="78" spans="1:5" s="5" customFormat="1" ht="14.25" customHeight="1">
      <c r="A78" s="3">
        <v>19</v>
      </c>
      <c r="B78" s="124" t="s">
        <v>34</v>
      </c>
      <c r="C78" s="124" t="s">
        <v>19</v>
      </c>
      <c r="D78" s="21">
        <v>1458</v>
      </c>
      <c r="E78" s="13"/>
    </row>
    <row r="79" spans="1:5" s="5" customFormat="1" ht="14.25" customHeight="1">
      <c r="A79" s="3">
        <v>20</v>
      </c>
      <c r="B79" s="124" t="s">
        <v>50</v>
      </c>
      <c r="C79" s="124" t="s">
        <v>11</v>
      </c>
      <c r="D79" s="21">
        <v>1424</v>
      </c>
      <c r="E79" s="13"/>
    </row>
    <row r="80" spans="1:5" s="5" customFormat="1" ht="14.25" customHeight="1">
      <c r="A80" s="3">
        <v>21</v>
      </c>
      <c r="B80" s="124" t="s">
        <v>63</v>
      </c>
      <c r="C80" s="124" t="s">
        <v>19</v>
      </c>
      <c r="D80" s="21">
        <v>1410</v>
      </c>
      <c r="E80" s="13"/>
    </row>
    <row r="81" spans="1:5" s="5" customFormat="1" ht="14.25" customHeight="1">
      <c r="A81" s="3">
        <v>22</v>
      </c>
      <c r="B81" s="124" t="s">
        <v>38</v>
      </c>
      <c r="C81" s="124" t="s">
        <v>295</v>
      </c>
      <c r="D81" s="21">
        <v>1380</v>
      </c>
      <c r="E81" s="13"/>
    </row>
    <row r="82" spans="1:5" s="5" customFormat="1" ht="14.25" customHeight="1">
      <c r="A82" s="3">
        <v>23</v>
      </c>
      <c r="B82" s="124" t="s">
        <v>60</v>
      </c>
      <c r="C82" s="124" t="s">
        <v>19</v>
      </c>
      <c r="D82" s="21">
        <v>1230</v>
      </c>
      <c r="E82" s="13"/>
    </row>
    <row r="83" spans="1:5" s="5" customFormat="1" ht="14.25" customHeight="1">
      <c r="A83" s="3">
        <v>24</v>
      </c>
      <c r="B83" s="124" t="s">
        <v>296</v>
      </c>
      <c r="C83" s="124" t="s">
        <v>19</v>
      </c>
      <c r="D83" s="21">
        <v>1190</v>
      </c>
      <c r="E83" s="22"/>
    </row>
    <row r="84" spans="1:5" s="5" customFormat="1" ht="14.25" customHeight="1">
      <c r="A84" s="3">
        <v>25</v>
      </c>
      <c r="B84" s="124" t="s">
        <v>58</v>
      </c>
      <c r="C84" s="124" t="s">
        <v>19</v>
      </c>
      <c r="D84" s="21">
        <v>1022</v>
      </c>
      <c r="E84" s="13"/>
    </row>
    <row r="85" spans="1:5" s="5" customFormat="1" ht="14.25" customHeight="1">
      <c r="A85" s="3">
        <v>26</v>
      </c>
      <c r="B85" s="126" t="s">
        <v>39</v>
      </c>
      <c r="C85" s="126" t="s">
        <v>6</v>
      </c>
      <c r="D85" s="21">
        <v>1010</v>
      </c>
      <c r="E85" s="13"/>
    </row>
    <row r="86" spans="1:5" s="5" customFormat="1" ht="15">
      <c r="A86" s="3">
        <v>27</v>
      </c>
      <c r="B86" s="124" t="s">
        <v>297</v>
      </c>
      <c r="C86" s="124" t="s">
        <v>19</v>
      </c>
      <c r="D86" s="21">
        <v>836</v>
      </c>
      <c r="E86" s="13"/>
    </row>
    <row r="87" spans="1:5" s="5" customFormat="1" ht="15">
      <c r="A87" s="3">
        <v>28</v>
      </c>
      <c r="B87" s="124" t="s">
        <v>298</v>
      </c>
      <c r="C87" s="124" t="s">
        <v>6</v>
      </c>
      <c r="D87" s="21">
        <v>740</v>
      </c>
      <c r="E87" s="13"/>
    </row>
    <row r="88" spans="1:5" s="5" customFormat="1" ht="15">
      <c r="A88" s="3">
        <v>29</v>
      </c>
      <c r="B88" s="124" t="s">
        <v>26</v>
      </c>
      <c r="C88" s="124" t="s">
        <v>19</v>
      </c>
      <c r="D88" s="21">
        <v>630</v>
      </c>
      <c r="E88" s="102" t="s">
        <v>299</v>
      </c>
    </row>
    <row r="89" spans="1:5" s="5" customFormat="1" ht="15">
      <c r="A89" s="3">
        <v>30</v>
      </c>
      <c r="B89" s="124" t="s">
        <v>35</v>
      </c>
      <c r="C89" s="124" t="s">
        <v>6</v>
      </c>
      <c r="D89" s="21">
        <v>436</v>
      </c>
      <c r="E89" s="22"/>
    </row>
    <row r="90" spans="1:5" s="5" customFormat="1" ht="15">
      <c r="A90" s="3">
        <v>31</v>
      </c>
      <c r="B90" s="124" t="s">
        <v>40</v>
      </c>
      <c r="C90" s="124" t="s">
        <v>19</v>
      </c>
      <c r="D90" s="21">
        <v>380</v>
      </c>
      <c r="E90" s="13"/>
    </row>
    <row r="91" spans="1:5" s="5" customFormat="1" ht="15">
      <c r="A91" s="3">
        <v>32</v>
      </c>
      <c r="B91" s="124" t="s">
        <v>42</v>
      </c>
      <c r="C91" s="124" t="s">
        <v>19</v>
      </c>
      <c r="D91" s="21">
        <v>246</v>
      </c>
      <c r="E91" s="13"/>
    </row>
    <row r="92" spans="1:5" s="5" customFormat="1" ht="15">
      <c r="A92" s="3">
        <v>33</v>
      </c>
      <c r="B92" s="124"/>
      <c r="C92" s="124"/>
      <c r="D92" s="21"/>
      <c r="E92" s="22"/>
    </row>
    <row r="93" spans="1:5" s="5" customFormat="1" ht="15">
      <c r="A93" s="3">
        <v>34</v>
      </c>
      <c r="B93" s="124"/>
      <c r="C93" s="124"/>
      <c r="D93" s="21"/>
      <c r="E93" s="22"/>
    </row>
    <row r="94" spans="1:5" s="5" customFormat="1" ht="15">
      <c r="A94" s="3">
        <v>35</v>
      </c>
      <c r="B94" s="124"/>
      <c r="C94" s="124"/>
      <c r="D94" s="21"/>
      <c r="E94" s="22"/>
    </row>
    <row r="95" spans="1:5" s="25" customFormat="1" ht="15.75" thickBot="1">
      <c r="A95" s="3">
        <v>36</v>
      </c>
      <c r="B95" s="120"/>
      <c r="C95" s="120"/>
      <c r="E95" s="26"/>
    </row>
    <row r="96" spans="1:5" s="5" customFormat="1" ht="15">
      <c r="A96" s="3"/>
      <c r="B96" s="124"/>
      <c r="C96" s="23"/>
      <c r="E96" s="13"/>
    </row>
    <row r="97" spans="1:5" s="5" customFormat="1" ht="15">
      <c r="A97" s="3"/>
      <c r="B97" s="127" t="s">
        <v>64</v>
      </c>
      <c r="C97" s="23"/>
      <c r="E97" s="13"/>
    </row>
    <row r="98" spans="1:4" s="5" customFormat="1" ht="15">
      <c r="A98" s="3" t="s">
        <v>0</v>
      </c>
      <c r="B98" s="123" t="s">
        <v>1</v>
      </c>
      <c r="C98" s="123" t="s">
        <v>2</v>
      </c>
      <c r="D98" s="3" t="s">
        <v>3</v>
      </c>
    </row>
    <row r="99" spans="1:5" s="5" customFormat="1" ht="15">
      <c r="A99" s="3">
        <v>1</v>
      </c>
      <c r="B99" s="23" t="s">
        <v>226</v>
      </c>
      <c r="C99" s="124" t="s">
        <v>30</v>
      </c>
      <c r="D99" s="12">
        <v>8966</v>
      </c>
      <c r="E99" s="53"/>
    </row>
    <row r="100" spans="1:5" s="5" customFormat="1" ht="15">
      <c r="A100" s="3">
        <v>2</v>
      </c>
      <c r="B100" s="124" t="s">
        <v>150</v>
      </c>
      <c r="C100" s="124" t="s">
        <v>295</v>
      </c>
      <c r="D100" s="12">
        <v>6216</v>
      </c>
      <c r="E100" s="21"/>
    </row>
    <row r="101" spans="1:5" s="5" customFormat="1" ht="15">
      <c r="A101" s="3">
        <v>3</v>
      </c>
      <c r="B101" s="23" t="s">
        <v>76</v>
      </c>
      <c r="C101" s="23" t="s">
        <v>8</v>
      </c>
      <c r="D101" s="12">
        <v>4478</v>
      </c>
      <c r="E101" s="21"/>
    </row>
    <row r="102" spans="1:5" s="5" customFormat="1" ht="15">
      <c r="A102" s="3">
        <v>4</v>
      </c>
      <c r="B102" s="23" t="s">
        <v>82</v>
      </c>
      <c r="C102" s="23" t="s">
        <v>6</v>
      </c>
      <c r="D102" s="12">
        <v>4140</v>
      </c>
      <c r="E102" s="12"/>
    </row>
    <row r="103" spans="1:5" s="5" customFormat="1" ht="15">
      <c r="A103" s="3">
        <v>5</v>
      </c>
      <c r="B103" s="23" t="s">
        <v>143</v>
      </c>
      <c r="C103" s="23" t="s">
        <v>13</v>
      </c>
      <c r="D103" s="12">
        <v>2800</v>
      </c>
      <c r="E103" s="21"/>
    </row>
    <row r="104" spans="1:5" s="5" customFormat="1" ht="15">
      <c r="A104" s="3">
        <v>6</v>
      </c>
      <c r="B104" s="23" t="s">
        <v>73</v>
      </c>
      <c r="C104" s="23" t="s">
        <v>8</v>
      </c>
      <c r="D104" s="12">
        <v>2768</v>
      </c>
      <c r="E104" s="103"/>
    </row>
    <row r="105" spans="1:5" s="5" customFormat="1" ht="15">
      <c r="A105" s="3">
        <v>7</v>
      </c>
      <c r="B105" s="23" t="s">
        <v>251</v>
      </c>
      <c r="C105" s="124" t="s">
        <v>8</v>
      </c>
      <c r="D105" s="12">
        <v>2692</v>
      </c>
      <c r="E105" s="21"/>
    </row>
    <row r="106" spans="1:5" s="5" customFormat="1" ht="15">
      <c r="A106" s="3">
        <v>8</v>
      </c>
      <c r="B106" s="23" t="s">
        <v>65</v>
      </c>
      <c r="C106" s="23" t="s">
        <v>8</v>
      </c>
      <c r="D106" s="12">
        <v>2642</v>
      </c>
      <c r="E106" s="21"/>
    </row>
    <row r="107" spans="1:5" s="5" customFormat="1" ht="15">
      <c r="A107" s="3">
        <v>9</v>
      </c>
      <c r="B107" s="124" t="s">
        <v>69</v>
      </c>
      <c r="C107" s="124" t="s">
        <v>8</v>
      </c>
      <c r="D107" s="12">
        <v>2570</v>
      </c>
      <c r="E107" s="21"/>
    </row>
    <row r="108" spans="1:5" s="5" customFormat="1" ht="15">
      <c r="A108" s="3">
        <v>10</v>
      </c>
      <c r="B108" s="23" t="s">
        <v>79</v>
      </c>
      <c r="C108" s="23" t="s">
        <v>8</v>
      </c>
      <c r="D108" s="12">
        <v>2116</v>
      </c>
      <c r="E108" s="21"/>
    </row>
    <row r="109" spans="1:5" s="5" customFormat="1" ht="15">
      <c r="A109" s="3">
        <v>11</v>
      </c>
      <c r="B109" s="124" t="s">
        <v>144</v>
      </c>
      <c r="C109" s="124" t="s">
        <v>8</v>
      </c>
      <c r="D109" s="12">
        <v>1926</v>
      </c>
      <c r="E109" s="21"/>
    </row>
    <row r="110" spans="1:5" s="5" customFormat="1" ht="15">
      <c r="A110" s="3">
        <v>12</v>
      </c>
      <c r="B110" s="23" t="s">
        <v>77</v>
      </c>
      <c r="C110" s="23" t="s">
        <v>30</v>
      </c>
      <c r="D110" s="12">
        <v>1914</v>
      </c>
      <c r="E110" s="21"/>
    </row>
    <row r="111" spans="1:5" s="5" customFormat="1" ht="15">
      <c r="A111" s="14">
        <v>13</v>
      </c>
      <c r="B111" s="124" t="s">
        <v>81</v>
      </c>
      <c r="C111" s="124" t="s">
        <v>13</v>
      </c>
      <c r="D111" s="12">
        <v>1856</v>
      </c>
      <c r="E111" s="101"/>
    </row>
    <row r="112" spans="1:5" s="5" customFormat="1" ht="15">
      <c r="A112" s="14">
        <v>14</v>
      </c>
      <c r="B112" s="23" t="s">
        <v>80</v>
      </c>
      <c r="C112" s="124" t="s">
        <v>16</v>
      </c>
      <c r="D112" s="12">
        <v>1738</v>
      </c>
      <c r="E112" s="21"/>
    </row>
    <row r="113" spans="1:5" s="5" customFormat="1" ht="15">
      <c r="A113" s="14">
        <v>15</v>
      </c>
      <c r="B113" s="124" t="s">
        <v>68</v>
      </c>
      <c r="C113" s="124" t="s">
        <v>19</v>
      </c>
      <c r="D113" s="12">
        <v>1672</v>
      </c>
      <c r="E113" s="21"/>
    </row>
    <row r="114" spans="1:5" s="5" customFormat="1" ht="15">
      <c r="A114" s="14">
        <v>16</v>
      </c>
      <c r="B114" s="23" t="s">
        <v>53</v>
      </c>
      <c r="C114" s="124" t="s">
        <v>21</v>
      </c>
      <c r="D114" s="12">
        <v>1596</v>
      </c>
      <c r="E114" s="21"/>
    </row>
    <row r="115" spans="1:5" s="5" customFormat="1" ht="15">
      <c r="A115" s="14">
        <v>17</v>
      </c>
      <c r="B115" s="124" t="s">
        <v>300</v>
      </c>
      <c r="C115" s="124" t="s">
        <v>19</v>
      </c>
      <c r="D115" s="12">
        <v>1522</v>
      </c>
      <c r="E115" s="21"/>
    </row>
    <row r="116" spans="1:5" s="5" customFormat="1" ht="15">
      <c r="A116" s="14">
        <v>18</v>
      </c>
      <c r="B116" s="23" t="s">
        <v>75</v>
      </c>
      <c r="C116" s="124" t="s">
        <v>13</v>
      </c>
      <c r="D116" s="12">
        <v>1476</v>
      </c>
      <c r="E116" s="21"/>
    </row>
    <row r="117" spans="1:5" s="5" customFormat="1" ht="15">
      <c r="A117" s="14">
        <v>19</v>
      </c>
      <c r="B117" s="124" t="s">
        <v>47</v>
      </c>
      <c r="C117" s="124" t="s">
        <v>19</v>
      </c>
      <c r="D117" s="12">
        <v>1392</v>
      </c>
      <c r="E117" s="21"/>
    </row>
    <row r="118" spans="1:9" s="5" customFormat="1" ht="15">
      <c r="A118" s="14">
        <v>20</v>
      </c>
      <c r="B118" s="23" t="s">
        <v>85</v>
      </c>
      <c r="C118" s="124" t="s">
        <v>6</v>
      </c>
      <c r="D118" s="12">
        <v>1338</v>
      </c>
      <c r="E118" s="21"/>
      <c r="G118" s="7"/>
      <c r="H118" s="7"/>
      <c r="I118" s="12"/>
    </row>
    <row r="119" spans="1:5" s="5" customFormat="1" ht="15">
      <c r="A119" s="14">
        <v>21</v>
      </c>
      <c r="B119" s="124" t="s">
        <v>72</v>
      </c>
      <c r="C119" s="124" t="s">
        <v>11</v>
      </c>
      <c r="D119" s="12">
        <v>1240</v>
      </c>
      <c r="E119" s="21"/>
    </row>
    <row r="120" spans="1:5" s="5" customFormat="1" ht="15">
      <c r="A120" s="14">
        <v>22</v>
      </c>
      <c r="B120" s="23" t="s">
        <v>66</v>
      </c>
      <c r="C120" s="124" t="s">
        <v>11</v>
      </c>
      <c r="D120" s="12">
        <v>1046</v>
      </c>
      <c r="E120" s="21"/>
    </row>
    <row r="121" spans="1:5" s="5" customFormat="1" ht="15">
      <c r="A121" s="14">
        <v>23</v>
      </c>
      <c r="B121" s="124" t="s">
        <v>206</v>
      </c>
      <c r="C121" s="124" t="s">
        <v>8</v>
      </c>
      <c r="D121" s="12">
        <v>932</v>
      </c>
      <c r="E121" s="103"/>
    </row>
    <row r="122" spans="1:5" s="5" customFormat="1" ht="15">
      <c r="A122" s="14">
        <v>24</v>
      </c>
      <c r="B122" s="23" t="s">
        <v>86</v>
      </c>
      <c r="C122" s="124" t="s">
        <v>8</v>
      </c>
      <c r="D122" s="12">
        <v>240</v>
      </c>
      <c r="E122" s="21"/>
    </row>
    <row r="123" spans="1:5" s="5" customFormat="1" ht="15">
      <c r="A123" s="14">
        <v>25</v>
      </c>
      <c r="B123" s="124"/>
      <c r="C123" s="124"/>
      <c r="D123" s="12"/>
      <c r="E123" s="21"/>
    </row>
    <row r="124" spans="1:5" s="5" customFormat="1" ht="15">
      <c r="A124" s="14">
        <v>26</v>
      </c>
      <c r="B124" s="23"/>
      <c r="C124" s="124"/>
      <c r="D124" s="12"/>
      <c r="E124" s="21"/>
    </row>
    <row r="125" spans="1:5" s="5" customFormat="1" ht="15">
      <c r="A125" s="14"/>
      <c r="B125" s="124"/>
      <c r="C125" s="124"/>
      <c r="D125" s="12"/>
      <c r="E125" s="13"/>
    </row>
    <row r="126" spans="1:5" s="5" customFormat="1" ht="15">
      <c r="A126" s="14"/>
      <c r="B126" s="124"/>
      <c r="C126" s="23"/>
      <c r="D126" s="12"/>
      <c r="E126" s="13"/>
    </row>
    <row r="127" spans="1:5" s="5" customFormat="1" ht="15">
      <c r="A127" s="14"/>
      <c r="B127" s="23"/>
      <c r="C127" s="23"/>
      <c r="D127" s="12"/>
      <c r="E127" s="13"/>
    </row>
    <row r="128" spans="1:5" s="25" customFormat="1" ht="15.75" thickBot="1">
      <c r="A128" s="24"/>
      <c r="B128" s="121"/>
      <c r="C128" s="121"/>
      <c r="D128" s="28"/>
      <c r="E128" s="21"/>
    </row>
    <row r="129" spans="1:5" s="5" customFormat="1" ht="15">
      <c r="A129" s="3"/>
      <c r="B129" s="117"/>
      <c r="C129" s="23"/>
      <c r="E129" s="13"/>
    </row>
    <row r="130" spans="1:5" s="5" customFormat="1" ht="15">
      <c r="A130" s="3"/>
      <c r="B130" s="127" t="s">
        <v>87</v>
      </c>
      <c r="C130" s="23"/>
      <c r="E130" s="13"/>
    </row>
    <row r="131" spans="1:4" s="5" customFormat="1" ht="15">
      <c r="A131" s="3" t="s">
        <v>0</v>
      </c>
      <c r="B131" s="123" t="s">
        <v>1</v>
      </c>
      <c r="C131" s="123" t="s">
        <v>2</v>
      </c>
      <c r="D131" s="3" t="s">
        <v>3</v>
      </c>
    </row>
    <row r="132" spans="1:5" s="5" customFormat="1" ht="15">
      <c r="A132" s="3">
        <v>1</v>
      </c>
      <c r="B132" s="23" t="s">
        <v>301</v>
      </c>
      <c r="C132" s="23" t="s">
        <v>13</v>
      </c>
      <c r="D132" s="12">
        <v>5510</v>
      </c>
      <c r="E132" s="29"/>
    </row>
    <row r="133" spans="1:5" s="5" customFormat="1" ht="15">
      <c r="A133" s="3">
        <v>2</v>
      </c>
      <c r="B133" s="124" t="s">
        <v>244</v>
      </c>
      <c r="C133" s="23" t="s">
        <v>302</v>
      </c>
      <c r="D133" s="12">
        <v>3536</v>
      </c>
      <c r="E133" s="13"/>
    </row>
    <row r="134" spans="1:5" s="5" customFormat="1" ht="15">
      <c r="A134" s="3">
        <v>3</v>
      </c>
      <c r="B134" s="23" t="s">
        <v>90</v>
      </c>
      <c r="C134" s="23" t="s">
        <v>8</v>
      </c>
      <c r="D134">
        <v>3456</v>
      </c>
      <c r="E134" s="34"/>
    </row>
    <row r="135" spans="1:5" s="5" customFormat="1" ht="15">
      <c r="A135" s="3">
        <v>4</v>
      </c>
      <c r="B135" s="124" t="s">
        <v>88</v>
      </c>
      <c r="C135" s="124" t="s">
        <v>8</v>
      </c>
      <c r="D135" s="12">
        <v>2636</v>
      </c>
      <c r="E135" s="2"/>
    </row>
    <row r="136" spans="1:5" s="5" customFormat="1" ht="15">
      <c r="A136" s="3">
        <v>5</v>
      </c>
      <c r="B136" s="23" t="s">
        <v>97</v>
      </c>
      <c r="C136" s="23" t="s">
        <v>16</v>
      </c>
      <c r="D136" s="12">
        <v>2578</v>
      </c>
      <c r="E136" s="2"/>
    </row>
    <row r="137" spans="1:5" s="5" customFormat="1" ht="15">
      <c r="A137" s="3">
        <v>6</v>
      </c>
      <c r="B137" s="124" t="s">
        <v>303</v>
      </c>
      <c r="C137" s="23" t="s">
        <v>19</v>
      </c>
      <c r="D137" s="12">
        <v>2290</v>
      </c>
      <c r="E137" s="2"/>
    </row>
    <row r="138" spans="1:5" s="5" customFormat="1" ht="15">
      <c r="A138" s="3">
        <v>7</v>
      </c>
      <c r="B138" s="23" t="s">
        <v>93</v>
      </c>
      <c r="C138" s="23" t="s">
        <v>6</v>
      </c>
      <c r="D138" s="12">
        <v>2182</v>
      </c>
      <c r="E138" s="2"/>
    </row>
    <row r="139" spans="1:5" s="5" customFormat="1" ht="15">
      <c r="A139" s="3">
        <v>8</v>
      </c>
      <c r="B139" s="124" t="s">
        <v>304</v>
      </c>
      <c r="C139" s="23" t="s">
        <v>84</v>
      </c>
      <c r="D139" s="12">
        <v>1948</v>
      </c>
      <c r="E139" s="2"/>
    </row>
    <row r="140" spans="1:5" s="5" customFormat="1" ht="15">
      <c r="A140" s="3">
        <v>9</v>
      </c>
      <c r="B140" s="124" t="s">
        <v>92</v>
      </c>
      <c r="C140" s="124" t="s">
        <v>84</v>
      </c>
      <c r="D140" s="12">
        <v>1486</v>
      </c>
      <c r="E140" s="2"/>
    </row>
    <row r="141" spans="1:5" s="5" customFormat="1" ht="15">
      <c r="A141" s="3">
        <v>10</v>
      </c>
      <c r="B141" s="124" t="s">
        <v>89</v>
      </c>
      <c r="C141" s="23" t="s">
        <v>84</v>
      </c>
      <c r="D141" s="12">
        <v>1476</v>
      </c>
      <c r="E141" s="2"/>
    </row>
    <row r="142" spans="1:5" s="5" customFormat="1" ht="15">
      <c r="A142" s="3">
        <v>11</v>
      </c>
      <c r="B142" s="124" t="s">
        <v>91</v>
      </c>
      <c r="C142" s="23" t="s">
        <v>13</v>
      </c>
      <c r="D142" s="12">
        <v>1122</v>
      </c>
      <c r="E142" s="13"/>
    </row>
    <row r="143" spans="1:5" ht="15">
      <c r="A143" s="1">
        <v>12</v>
      </c>
      <c r="B143" s="124" t="s">
        <v>305</v>
      </c>
      <c r="C143" s="23" t="s">
        <v>306</v>
      </c>
      <c r="D143" s="12">
        <v>566</v>
      </c>
      <c r="E143" s="129" t="s">
        <v>299</v>
      </c>
    </row>
    <row r="144" spans="1:4" ht="15">
      <c r="A144" s="1">
        <v>13</v>
      </c>
      <c r="B144" s="124"/>
      <c r="C144" s="124"/>
      <c r="D144" s="12"/>
    </row>
    <row r="145" spans="1:5" ht="15">
      <c r="A145" s="1">
        <v>14</v>
      </c>
      <c r="B145" s="124"/>
      <c r="C145" s="124"/>
      <c r="D145" s="12"/>
      <c r="E145" s="34"/>
    </row>
    <row r="146" spans="1:4" ht="15">
      <c r="A146" s="1">
        <v>15</v>
      </c>
      <c r="B146" s="124"/>
      <c r="C146" s="124"/>
      <c r="D146" s="12"/>
    </row>
    <row r="147" spans="2:3" ht="15">
      <c r="B147" s="124"/>
      <c r="C147" s="124"/>
    </row>
    <row r="148" spans="2:3" ht="15">
      <c r="B148" s="124"/>
      <c r="C148" s="124"/>
    </row>
    <row r="149" spans="2:3" ht="15">
      <c r="B149" s="124"/>
      <c r="C149" s="12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39">
      <selection activeCell="B68" sqref="B68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7" customWidth="1"/>
    <col min="5" max="5" width="14.140625" style="30" customWidth="1"/>
    <col min="8" max="8" width="22.00390625" style="0" customWidth="1"/>
  </cols>
  <sheetData>
    <row r="1" spans="2:3" ht="15">
      <c r="B1" s="30" t="s">
        <v>342</v>
      </c>
      <c r="C1" s="32" t="s">
        <v>281</v>
      </c>
    </row>
    <row r="3" spans="2:5" ht="18.75">
      <c r="B3" s="111"/>
      <c r="C3" s="106" t="s">
        <v>284</v>
      </c>
      <c r="D3" s="130" t="s">
        <v>285</v>
      </c>
      <c r="E3" s="112" t="s">
        <v>308</v>
      </c>
    </row>
    <row r="4" spans="2:5" ht="18.75">
      <c r="B4" s="111">
        <v>1</v>
      </c>
      <c r="C4" s="106" t="s">
        <v>217</v>
      </c>
      <c r="D4" s="111">
        <v>9382</v>
      </c>
      <c r="E4" s="112">
        <v>14</v>
      </c>
    </row>
    <row r="5" spans="2:5" ht="18.75">
      <c r="B5" s="111">
        <v>2</v>
      </c>
      <c r="C5" s="106" t="s">
        <v>214</v>
      </c>
      <c r="D5" s="111">
        <v>9362</v>
      </c>
      <c r="E5" s="112">
        <v>12</v>
      </c>
    </row>
    <row r="6" spans="2:5" ht="18.75">
      <c r="B6" s="111">
        <v>3</v>
      </c>
      <c r="C6" s="106" t="s">
        <v>117</v>
      </c>
      <c r="D6" s="111">
        <v>8734</v>
      </c>
      <c r="E6" s="112">
        <v>11</v>
      </c>
    </row>
    <row r="7" spans="2:5" ht="18.75">
      <c r="B7" s="111">
        <v>4</v>
      </c>
      <c r="C7" s="106" t="s">
        <v>219</v>
      </c>
      <c r="D7" s="111">
        <v>8082</v>
      </c>
      <c r="E7" s="112">
        <v>10</v>
      </c>
    </row>
    <row r="8" spans="2:5" ht="18.75">
      <c r="B8" s="111">
        <v>5</v>
      </c>
      <c r="C8" s="106" t="s">
        <v>19</v>
      </c>
      <c r="D8" s="111">
        <v>7576</v>
      </c>
      <c r="E8" s="112">
        <v>9</v>
      </c>
    </row>
    <row r="9" spans="2:5" ht="18.75">
      <c r="B9" s="111">
        <v>6</v>
      </c>
      <c r="C9" s="106" t="s">
        <v>6</v>
      </c>
      <c r="D9" s="111">
        <v>7332</v>
      </c>
      <c r="E9" s="112">
        <v>8</v>
      </c>
    </row>
    <row r="10" spans="2:5" ht="18.75">
      <c r="B10" s="111">
        <v>7</v>
      </c>
      <c r="C10" s="106" t="s">
        <v>218</v>
      </c>
      <c r="D10" s="111">
        <v>7188</v>
      </c>
      <c r="E10" s="112">
        <v>7</v>
      </c>
    </row>
    <row r="11" spans="2:5" ht="18.75">
      <c r="B11" s="111">
        <v>8</v>
      </c>
      <c r="C11" s="106" t="s">
        <v>29</v>
      </c>
      <c r="D11" s="111">
        <v>6548</v>
      </c>
      <c r="E11" s="112">
        <v>6</v>
      </c>
    </row>
    <row r="12" spans="2:5" ht="18.75">
      <c r="B12" s="111">
        <v>9</v>
      </c>
      <c r="C12" s="106" t="s">
        <v>21</v>
      </c>
      <c r="D12" s="111">
        <v>5182</v>
      </c>
      <c r="E12" s="112">
        <v>5</v>
      </c>
    </row>
    <row r="13" spans="2:5" ht="18.75">
      <c r="B13" s="111">
        <v>10</v>
      </c>
      <c r="C13" s="106" t="s">
        <v>11</v>
      </c>
      <c r="D13" s="111">
        <v>3970</v>
      </c>
      <c r="E13" s="112">
        <v>4</v>
      </c>
    </row>
    <row r="14" spans="2:5" ht="18.75">
      <c r="B14" s="111">
        <v>11</v>
      </c>
      <c r="C14" s="106" t="s">
        <v>123</v>
      </c>
      <c r="D14" s="111">
        <v>2860</v>
      </c>
      <c r="E14" s="112">
        <v>3</v>
      </c>
    </row>
    <row r="15" spans="2:5" ht="18.75">
      <c r="B15" s="111">
        <v>12</v>
      </c>
      <c r="C15" s="106" t="s">
        <v>106</v>
      </c>
      <c r="D15" s="111">
        <v>2468</v>
      </c>
      <c r="E15" s="112">
        <v>2</v>
      </c>
    </row>
    <row r="16" spans="2:5" ht="18.75">
      <c r="B16" s="111">
        <v>13</v>
      </c>
      <c r="C16" s="106" t="s">
        <v>127</v>
      </c>
      <c r="D16" s="111">
        <v>932</v>
      </c>
      <c r="E16" s="112">
        <v>1</v>
      </c>
    </row>
    <row r="17" spans="2:5" ht="15">
      <c r="B17" s="112"/>
      <c r="C17" s="107"/>
      <c r="D17" s="112"/>
      <c r="E17" s="112"/>
    </row>
    <row r="18" spans="2:5" ht="15">
      <c r="B18" s="113"/>
      <c r="C18" s="110"/>
      <c r="D18" s="113"/>
      <c r="E18" s="113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08"/>
      <c r="H20" s="109"/>
      <c r="I20" s="109"/>
      <c r="J20" s="110"/>
    </row>
    <row r="21" spans="1:10" ht="18.75">
      <c r="A21" s="30"/>
      <c r="C21" s="30"/>
      <c r="D21" s="30"/>
      <c r="G21" s="108"/>
      <c r="H21" s="109"/>
      <c r="I21" s="108"/>
      <c r="J21" s="110"/>
    </row>
    <row r="22" spans="1:10" ht="18.75">
      <c r="A22" s="30">
        <v>1</v>
      </c>
      <c r="B22" s="30" t="s">
        <v>106</v>
      </c>
      <c r="C22" s="33" t="s">
        <v>212</v>
      </c>
      <c r="D22" s="67">
        <v>630</v>
      </c>
      <c r="G22" s="108"/>
      <c r="H22" s="109"/>
      <c r="I22" s="108"/>
      <c r="J22" s="110"/>
    </row>
    <row r="23" spans="1:10" ht="18.75">
      <c r="A23" s="30"/>
      <c r="C23" s="33" t="s">
        <v>107</v>
      </c>
      <c r="D23" s="67">
        <v>1458</v>
      </c>
      <c r="G23" s="108"/>
      <c r="H23" s="109"/>
      <c r="I23" s="108"/>
      <c r="J23" s="110"/>
    </row>
    <row r="24" spans="1:10" ht="18.75">
      <c r="A24" s="30"/>
      <c r="C24" s="33" t="s">
        <v>108</v>
      </c>
      <c r="D24" s="31">
        <v>380</v>
      </c>
      <c r="G24" s="108"/>
      <c r="H24" s="109"/>
      <c r="I24" s="108"/>
      <c r="J24" s="110"/>
    </row>
    <row r="25" spans="1:10" ht="18.75">
      <c r="A25" s="30"/>
      <c r="D25" s="30">
        <f>SUM(D22:D24)</f>
        <v>2468</v>
      </c>
      <c r="G25" s="108"/>
      <c r="H25" s="109"/>
      <c r="I25" s="108"/>
      <c r="J25" s="110"/>
    </row>
    <row r="26" spans="1:10" ht="18.75">
      <c r="A26" s="30"/>
      <c r="D26" s="30"/>
      <c r="G26" s="108"/>
      <c r="H26" s="109"/>
      <c r="I26" s="108"/>
      <c r="J26" s="110"/>
    </row>
    <row r="27" spans="1:10" ht="18.75">
      <c r="A27" s="30">
        <v>2</v>
      </c>
      <c r="B27" s="30" t="s">
        <v>19</v>
      </c>
      <c r="C27" s="32" t="s">
        <v>109</v>
      </c>
      <c r="D27" s="67">
        <v>2864</v>
      </c>
      <c r="G27" s="108"/>
      <c r="H27" s="109"/>
      <c r="I27" s="108"/>
      <c r="J27" s="110"/>
    </row>
    <row r="28" spans="1:10" ht="18.75">
      <c r="A28" s="30"/>
      <c r="C28" s="32" t="s">
        <v>110</v>
      </c>
      <c r="D28" s="67">
        <v>2184</v>
      </c>
      <c r="G28" s="108"/>
      <c r="H28" s="109"/>
      <c r="I28" s="108"/>
      <c r="J28" s="110"/>
    </row>
    <row r="29" spans="1:10" ht="18.75">
      <c r="A29" s="30"/>
      <c r="C29" s="32" t="s">
        <v>111</v>
      </c>
      <c r="D29" s="31">
        <v>2528</v>
      </c>
      <c r="G29" s="108"/>
      <c r="H29" s="109"/>
      <c r="I29" s="108"/>
      <c r="J29" s="110"/>
    </row>
    <row r="30" spans="1:10" ht="18.75">
      <c r="A30" s="30"/>
      <c r="D30" s="30">
        <f>SUM(D27:D29)</f>
        <v>7576</v>
      </c>
      <c r="G30" s="108"/>
      <c r="H30" s="109"/>
      <c r="I30" s="108"/>
      <c r="J30" s="110"/>
    </row>
    <row r="31" spans="1:10" ht="18.75">
      <c r="A31" s="30"/>
      <c r="C31" s="30"/>
      <c r="G31" s="108"/>
      <c r="H31" s="109"/>
      <c r="I31" s="108"/>
      <c r="J31" s="110"/>
    </row>
    <row r="32" spans="1:10" ht="18.75">
      <c r="A32" s="30">
        <v>3</v>
      </c>
      <c r="B32" s="30" t="s">
        <v>102</v>
      </c>
      <c r="C32" s="32" t="s">
        <v>103</v>
      </c>
      <c r="D32" s="67">
        <v>3672</v>
      </c>
      <c r="G32" s="108"/>
      <c r="H32" s="109"/>
      <c r="I32" s="108"/>
      <c r="J32" s="110"/>
    </row>
    <row r="33" spans="1:10" ht="18.75">
      <c r="A33" s="30"/>
      <c r="C33" s="33" t="s">
        <v>104</v>
      </c>
      <c r="D33" s="67">
        <v>1380</v>
      </c>
      <c r="G33" s="108"/>
      <c r="H33" s="109"/>
      <c r="I33" s="108"/>
      <c r="J33" s="110"/>
    </row>
    <row r="34" spans="1:10" ht="15">
      <c r="A34" s="30"/>
      <c r="C34" s="33" t="s">
        <v>105</v>
      </c>
      <c r="D34" s="31">
        <v>1496</v>
      </c>
      <c r="G34" s="110"/>
      <c r="H34" s="110"/>
      <c r="I34" s="110"/>
      <c r="J34" s="110"/>
    </row>
    <row r="35" spans="1:10" ht="15">
      <c r="A35" s="30"/>
      <c r="D35" s="30">
        <f>SUM(D32:D34)</f>
        <v>6548</v>
      </c>
      <c r="G35" s="110"/>
      <c r="H35" s="110"/>
      <c r="I35" s="110"/>
      <c r="J35" s="110"/>
    </row>
    <row r="36" spans="1:10" ht="15">
      <c r="A36" s="30"/>
      <c r="C36" s="30"/>
      <c r="G36" s="110"/>
      <c r="H36" s="110"/>
      <c r="I36" s="110"/>
      <c r="J36" s="110"/>
    </row>
    <row r="37" spans="1:10" ht="15">
      <c r="A37" s="31">
        <v>4</v>
      </c>
      <c r="B37" s="30" t="s">
        <v>6</v>
      </c>
      <c r="C37" s="33" t="s">
        <v>213</v>
      </c>
      <c r="D37" s="67">
        <v>1010</v>
      </c>
      <c r="G37" s="110"/>
      <c r="H37" s="110"/>
      <c r="I37" s="110"/>
      <c r="J37" s="110"/>
    </row>
    <row r="38" spans="3:4" ht="15">
      <c r="C38" s="33" t="s">
        <v>128</v>
      </c>
      <c r="D38" s="67">
        <v>2182</v>
      </c>
    </row>
    <row r="39" spans="3:4" ht="12.75" customHeight="1">
      <c r="C39" s="33" t="s">
        <v>129</v>
      </c>
      <c r="D39" s="67">
        <v>4140</v>
      </c>
    </row>
    <row r="40" ht="12.75" customHeight="1">
      <c r="D40" s="30">
        <f>SUM(D37:D39)</f>
        <v>7332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7">
        <v>2768</v>
      </c>
    </row>
    <row r="43" spans="3:4" ht="12.75" customHeight="1">
      <c r="C43" s="33" t="s">
        <v>215</v>
      </c>
      <c r="D43" s="67">
        <v>2116</v>
      </c>
    </row>
    <row r="44" spans="3:4" ht="15">
      <c r="C44" s="33" t="s">
        <v>216</v>
      </c>
      <c r="D44" s="67">
        <v>4478</v>
      </c>
    </row>
    <row r="45" ht="15">
      <c r="D45" s="30">
        <f>SUM(D42:D44)</f>
        <v>9362</v>
      </c>
    </row>
    <row r="47" spans="1:4" ht="15">
      <c r="A47" s="30">
        <v>6</v>
      </c>
      <c r="B47" s="30" t="s">
        <v>21</v>
      </c>
      <c r="C47" s="33" t="s">
        <v>53</v>
      </c>
      <c r="D47" s="67">
        <v>1596</v>
      </c>
    </row>
    <row r="48" spans="1:4" ht="15">
      <c r="A48" s="30"/>
      <c r="C48" s="33" t="s">
        <v>43</v>
      </c>
      <c r="D48" s="67">
        <v>2084</v>
      </c>
    </row>
    <row r="49" spans="1:4" ht="15">
      <c r="A49" s="30"/>
      <c r="C49" s="33" t="s">
        <v>59</v>
      </c>
      <c r="D49" s="31">
        <v>1502</v>
      </c>
    </row>
    <row r="50" spans="1:4" ht="15">
      <c r="A50" s="30"/>
      <c r="D50" s="30">
        <f>SUM(D47:D49)</f>
        <v>5182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7">
        <v>1046</v>
      </c>
    </row>
    <row r="53" spans="1:5" ht="15">
      <c r="A53" s="30"/>
      <c r="C53" s="33" t="s">
        <v>307</v>
      </c>
      <c r="D53" s="67">
        <v>1684</v>
      </c>
      <c r="E53" s="30" t="s">
        <v>283</v>
      </c>
    </row>
    <row r="54" spans="1:4" ht="15">
      <c r="A54" s="30"/>
      <c r="C54" s="33" t="s">
        <v>114</v>
      </c>
      <c r="D54" s="79">
        <v>1240</v>
      </c>
    </row>
    <row r="55" spans="1:4" ht="15">
      <c r="A55" s="30"/>
      <c r="D55" s="30">
        <f>SUM(D52:D54)</f>
        <v>3970</v>
      </c>
    </row>
    <row r="57" spans="1:4" ht="15">
      <c r="A57" s="31">
        <v>8</v>
      </c>
      <c r="B57" s="30" t="s">
        <v>217</v>
      </c>
      <c r="C57" s="33" t="s">
        <v>166</v>
      </c>
      <c r="D57" s="67">
        <v>3678</v>
      </c>
    </row>
    <row r="58" spans="3:4" ht="15">
      <c r="C58" s="33" t="s">
        <v>167</v>
      </c>
      <c r="D58" s="67">
        <v>246</v>
      </c>
    </row>
    <row r="59" spans="3:4" ht="15">
      <c r="C59" s="33" t="s">
        <v>168</v>
      </c>
      <c r="D59" s="67">
        <v>5458</v>
      </c>
    </row>
    <row r="60" ht="15">
      <c r="D60" s="30">
        <f>SUM(D57:D59)</f>
        <v>9382</v>
      </c>
    </row>
    <row r="62" spans="1:4" ht="15">
      <c r="A62" s="31">
        <v>9</v>
      </c>
      <c r="B62" s="30" t="s">
        <v>218</v>
      </c>
      <c r="C62" s="33" t="s">
        <v>115</v>
      </c>
      <c r="D62" s="67">
        <v>2570</v>
      </c>
    </row>
    <row r="63" spans="3:4" ht="15">
      <c r="C63" s="33" t="s">
        <v>67</v>
      </c>
      <c r="D63" s="67">
        <v>2692</v>
      </c>
    </row>
    <row r="64" spans="3:4" ht="15">
      <c r="C64" s="33" t="s">
        <v>171</v>
      </c>
      <c r="D64" s="67">
        <v>1926</v>
      </c>
    </row>
    <row r="65" spans="3:4" ht="15">
      <c r="C65" s="33"/>
      <c r="D65" s="30">
        <f>SUM(D62:D64)</f>
        <v>7188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7">
        <v>2642</v>
      </c>
    </row>
    <row r="68" spans="3:4" ht="15">
      <c r="C68" s="32" t="s">
        <v>121</v>
      </c>
      <c r="D68" s="67">
        <v>2636</v>
      </c>
    </row>
    <row r="69" spans="3:4" ht="15">
      <c r="C69" s="32" t="s">
        <v>122</v>
      </c>
      <c r="D69" s="31">
        <v>3456</v>
      </c>
    </row>
    <row r="70" ht="15">
      <c r="D70" s="30">
        <f>SUM(D67:D69)</f>
        <v>8734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2114</v>
      </c>
    </row>
    <row r="73" spans="3:4" ht="15">
      <c r="C73" s="33" t="s">
        <v>169</v>
      </c>
      <c r="D73" s="31">
        <v>3604</v>
      </c>
    </row>
    <row r="74" spans="3:5" ht="15">
      <c r="C74" s="33" t="s">
        <v>172</v>
      </c>
      <c r="D74" s="31">
        <v>2364</v>
      </c>
      <c r="E74" s="30" t="s">
        <v>283</v>
      </c>
    </row>
    <row r="75" spans="3:4" ht="15">
      <c r="C75" s="33"/>
      <c r="D75" s="30">
        <f>SUM(D72:D74)</f>
        <v>8082</v>
      </c>
    </row>
    <row r="77" spans="1:4" ht="15">
      <c r="A77" s="30">
        <v>12</v>
      </c>
      <c r="B77" s="30" t="s">
        <v>123</v>
      </c>
      <c r="C77" s="33" t="s">
        <v>124</v>
      </c>
      <c r="D77" s="67">
        <v>240</v>
      </c>
    </row>
    <row r="78" spans="3:4" ht="15">
      <c r="C78" s="33" t="s">
        <v>125</v>
      </c>
      <c r="D78" s="67">
        <v>1010</v>
      </c>
    </row>
    <row r="79" spans="3:4" ht="15">
      <c r="C79" s="33" t="s">
        <v>116</v>
      </c>
      <c r="D79" s="67">
        <v>1610</v>
      </c>
    </row>
    <row r="80" spans="3:4" ht="15">
      <c r="C80" s="33"/>
      <c r="D80" s="30">
        <f>SUM(D77:D79)</f>
        <v>2860</v>
      </c>
    </row>
    <row r="82" spans="1:4" ht="15">
      <c r="A82" s="30">
        <v>13</v>
      </c>
      <c r="B82" s="30" t="s">
        <v>127</v>
      </c>
      <c r="C82" s="33" t="s">
        <v>170</v>
      </c>
      <c r="D82" s="67">
        <v>0</v>
      </c>
    </row>
    <row r="83" spans="1:4" ht="15">
      <c r="A83" s="30"/>
      <c r="C83" s="33" t="s">
        <v>221</v>
      </c>
      <c r="D83" s="67">
        <v>0</v>
      </c>
    </row>
    <row r="84" spans="1:4" ht="15">
      <c r="A84" s="30"/>
      <c r="C84" s="33" t="s">
        <v>222</v>
      </c>
      <c r="D84" s="67">
        <v>932</v>
      </c>
    </row>
    <row r="85" spans="1:4" ht="15">
      <c r="A85" s="30"/>
      <c r="D85" s="30">
        <f>SUM(D82:D84)</f>
        <v>932</v>
      </c>
    </row>
    <row r="103" ht="15">
      <c r="A103" s="3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40">
      <selection activeCell="A140" sqref="A1:IV16384"/>
    </sheetView>
  </sheetViews>
  <sheetFormatPr defaultColWidth="9.140625" defaultRowHeight="15"/>
  <cols>
    <col min="1" max="1" width="5.57421875" style="1" customWidth="1"/>
    <col min="2" max="2" width="20.00390625" style="116" customWidth="1"/>
    <col min="3" max="3" width="21.57421875" style="116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2" t="s">
        <v>309</v>
      </c>
    </row>
    <row r="3" ht="15">
      <c r="B3" s="122"/>
    </row>
    <row r="4" ht="15">
      <c r="B4" s="122"/>
    </row>
    <row r="5" spans="1:5" s="5" customFormat="1" ht="12" customHeight="1">
      <c r="A5" s="3"/>
      <c r="B5" s="123"/>
      <c r="C5" s="123"/>
      <c r="D5" s="3"/>
      <c r="E5" s="4"/>
    </row>
    <row r="6" spans="1:5" s="5" customFormat="1" ht="9.75" customHeight="1">
      <c r="A6" s="3"/>
      <c r="B6" s="123"/>
      <c r="C6" s="123"/>
      <c r="D6" s="3"/>
      <c r="E6" s="4"/>
    </row>
    <row r="7" spans="1:5" s="5" customFormat="1" ht="9.75" customHeight="1">
      <c r="A7" s="3"/>
      <c r="B7" s="123"/>
      <c r="C7" s="123"/>
      <c r="D7" s="3"/>
      <c r="E7" s="4"/>
    </row>
    <row r="8" spans="1:5" s="5" customFormat="1" ht="12" customHeight="1">
      <c r="A8" s="3"/>
      <c r="B8" s="123" t="s">
        <v>4</v>
      </c>
      <c r="C8" s="123"/>
      <c r="D8" s="3"/>
      <c r="E8" s="4"/>
    </row>
    <row r="9" spans="1:5" s="5" customFormat="1" ht="12" customHeight="1">
      <c r="A9" s="3" t="s">
        <v>0</v>
      </c>
      <c r="B9" s="123" t="s">
        <v>1</v>
      </c>
      <c r="C9" s="123" t="s">
        <v>2</v>
      </c>
      <c r="D9" s="3" t="s">
        <v>3</v>
      </c>
      <c r="E9" s="4"/>
    </row>
    <row r="10" spans="1:5" s="5" customFormat="1" ht="12" customHeight="1">
      <c r="A10" s="3">
        <v>1</v>
      </c>
      <c r="B10" s="124" t="s">
        <v>310</v>
      </c>
      <c r="C10" s="124" t="s">
        <v>30</v>
      </c>
      <c r="D10" s="6">
        <v>6454</v>
      </c>
      <c r="E10" s="4"/>
    </row>
    <row r="11" spans="1:5" s="5" customFormat="1" ht="12" customHeight="1">
      <c r="A11" s="3">
        <v>2</v>
      </c>
      <c r="B11" s="124" t="s">
        <v>14</v>
      </c>
      <c r="C11" s="124" t="s">
        <v>8</v>
      </c>
      <c r="D11" s="6">
        <v>6348</v>
      </c>
      <c r="E11" s="4"/>
    </row>
    <row r="12" spans="1:5" s="5" customFormat="1" ht="12" customHeight="1">
      <c r="A12" s="3">
        <v>3</v>
      </c>
      <c r="B12" s="124" t="s">
        <v>311</v>
      </c>
      <c r="C12" s="124" t="s">
        <v>8</v>
      </c>
      <c r="D12" s="7">
        <v>6320</v>
      </c>
      <c r="E12" s="4"/>
    </row>
    <row r="13" spans="1:5" s="5" customFormat="1" ht="12" customHeight="1">
      <c r="A13" s="3">
        <v>4</v>
      </c>
      <c r="B13" s="124" t="s">
        <v>241</v>
      </c>
      <c r="C13" s="124" t="s">
        <v>6</v>
      </c>
      <c r="D13" s="6">
        <v>5282</v>
      </c>
      <c r="E13" s="4"/>
    </row>
    <row r="14" spans="1:5" s="5" customFormat="1" ht="12" customHeight="1">
      <c r="A14" s="3">
        <v>5</v>
      </c>
      <c r="B14" s="124" t="s">
        <v>175</v>
      </c>
      <c r="C14" s="124" t="s">
        <v>30</v>
      </c>
      <c r="D14" s="6">
        <v>3876</v>
      </c>
      <c r="E14" s="4"/>
    </row>
    <row r="15" spans="1:5" s="11" customFormat="1" ht="12" customHeight="1">
      <c r="A15" s="8"/>
      <c r="B15" s="125"/>
      <c r="C15" s="125"/>
      <c r="D15" s="8"/>
      <c r="E15" s="10"/>
    </row>
    <row r="16" spans="1:5" s="5" customFormat="1" ht="15">
      <c r="A16" s="3"/>
      <c r="B16" s="124"/>
      <c r="C16" s="23"/>
      <c r="E16" s="13"/>
    </row>
    <row r="17" spans="1:5" s="5" customFormat="1" ht="15">
      <c r="A17" s="14"/>
      <c r="B17" s="123" t="s">
        <v>9</v>
      </c>
      <c r="C17" s="117"/>
      <c r="D17" s="12"/>
      <c r="E17" s="13"/>
    </row>
    <row r="18" spans="1:5" s="5" customFormat="1" ht="15">
      <c r="A18" s="3" t="s">
        <v>0</v>
      </c>
      <c r="B18" s="123" t="s">
        <v>1</v>
      </c>
      <c r="C18" s="123" t="s">
        <v>2</v>
      </c>
      <c r="D18" s="3" t="s">
        <v>3</v>
      </c>
      <c r="E18" s="13"/>
    </row>
    <row r="19" spans="1:5" s="5" customFormat="1" ht="15">
      <c r="A19" s="14">
        <v>1</v>
      </c>
      <c r="B19" s="124" t="s">
        <v>10</v>
      </c>
      <c r="C19" s="124" t="s">
        <v>8</v>
      </c>
      <c r="D19" s="12">
        <v>7156</v>
      </c>
      <c r="E19" s="13"/>
    </row>
    <row r="20" spans="1:5" s="5" customFormat="1" ht="15">
      <c r="A20" s="14">
        <v>2</v>
      </c>
      <c r="B20" s="124" t="s">
        <v>12</v>
      </c>
      <c r="C20" s="124" t="s">
        <v>13</v>
      </c>
      <c r="D20" s="12">
        <v>6848</v>
      </c>
      <c r="E20" s="13"/>
    </row>
    <row r="21" spans="1:5" s="5" customFormat="1" ht="15">
      <c r="A21" s="14">
        <v>3</v>
      </c>
      <c r="B21" s="124" t="s">
        <v>239</v>
      </c>
      <c r="C21" s="124" t="s">
        <v>11</v>
      </c>
      <c r="D21" s="12">
        <v>3017</v>
      </c>
      <c r="E21" s="102"/>
    </row>
    <row r="22" spans="1:5" s="5" customFormat="1" ht="15">
      <c r="A22" s="14">
        <v>4</v>
      </c>
      <c r="B22" s="124" t="s">
        <v>289</v>
      </c>
      <c r="C22" s="124" t="s">
        <v>16</v>
      </c>
      <c r="D22" s="12">
        <v>2176</v>
      </c>
      <c r="E22" s="13"/>
    </row>
    <row r="23" spans="1:5" s="5" customFormat="1" ht="15">
      <c r="A23" s="14">
        <v>5</v>
      </c>
      <c r="B23" s="124" t="s">
        <v>130</v>
      </c>
      <c r="C23" s="124" t="s">
        <v>16</v>
      </c>
      <c r="D23" s="12">
        <v>1470</v>
      </c>
      <c r="E23" s="15"/>
    </row>
    <row r="24" spans="1:5" s="11" customFormat="1" ht="15">
      <c r="A24" s="8"/>
      <c r="B24" s="125"/>
      <c r="C24" s="118"/>
      <c r="E24" s="16"/>
    </row>
    <row r="25" spans="1:5" s="5" customFormat="1" ht="15">
      <c r="A25" s="3"/>
      <c r="B25" s="126"/>
      <c r="C25" s="117"/>
      <c r="D25" s="12"/>
      <c r="E25" s="13"/>
    </row>
    <row r="26" spans="1:5" s="5" customFormat="1" ht="15">
      <c r="A26" s="3"/>
      <c r="B26" s="127" t="s">
        <v>17</v>
      </c>
      <c r="C26" s="117"/>
      <c r="D26" s="12"/>
      <c r="E26" s="13"/>
    </row>
    <row r="27" spans="1:5" s="5" customFormat="1" ht="15">
      <c r="A27" s="3" t="s">
        <v>0</v>
      </c>
      <c r="B27" s="123" t="s">
        <v>1</v>
      </c>
      <c r="C27" s="123" t="s">
        <v>2</v>
      </c>
      <c r="D27" s="3" t="s">
        <v>3</v>
      </c>
      <c r="E27" s="13"/>
    </row>
    <row r="28" spans="1:5" s="5" customFormat="1" ht="15">
      <c r="A28" s="3">
        <v>1</v>
      </c>
      <c r="B28" s="124" t="s">
        <v>290</v>
      </c>
      <c r="C28" s="124" t="s">
        <v>19</v>
      </c>
      <c r="D28" s="12">
        <v>11142</v>
      </c>
      <c r="E28" s="15"/>
    </row>
    <row r="29" spans="1:5" s="5" customFormat="1" ht="15">
      <c r="A29" s="3">
        <v>2</v>
      </c>
      <c r="B29" s="124" t="s">
        <v>18</v>
      </c>
      <c r="C29" s="124" t="s">
        <v>19</v>
      </c>
      <c r="D29" s="12">
        <v>7024</v>
      </c>
      <c r="E29" s="15"/>
    </row>
    <row r="30" spans="1:5" s="5" customFormat="1" ht="15">
      <c r="A30" s="3">
        <v>3</v>
      </c>
      <c r="B30" s="124" t="s">
        <v>152</v>
      </c>
      <c r="C30" s="124" t="s">
        <v>19</v>
      </c>
      <c r="D30" s="12">
        <v>4726</v>
      </c>
      <c r="E30" s="13"/>
    </row>
    <row r="31" spans="1:5" s="5" customFormat="1" ht="15">
      <c r="A31" s="3">
        <v>4</v>
      </c>
      <c r="B31" s="124" t="s">
        <v>176</v>
      </c>
      <c r="C31" s="124" t="s">
        <v>19</v>
      </c>
      <c r="D31" s="12">
        <v>1472</v>
      </c>
      <c r="E31" s="13"/>
    </row>
    <row r="32" spans="1:5" s="5" customFormat="1" ht="15">
      <c r="A32" s="3"/>
      <c r="B32" s="124"/>
      <c r="C32" s="124"/>
      <c r="D32" s="12"/>
      <c r="E32" s="13"/>
    </row>
    <row r="33" spans="1:5" s="11" customFormat="1" ht="15">
      <c r="A33" s="8"/>
      <c r="B33" s="118"/>
      <c r="C33" s="118"/>
      <c r="E33" s="16"/>
    </row>
    <row r="34" spans="1:5" s="5" customFormat="1" ht="15">
      <c r="A34" s="3"/>
      <c r="B34" s="23"/>
      <c r="C34" s="23"/>
      <c r="D34" s="12"/>
      <c r="E34" s="13"/>
    </row>
    <row r="35" spans="1:5" s="5" customFormat="1" ht="15">
      <c r="A35" s="3"/>
      <c r="B35" s="127" t="s">
        <v>179</v>
      </c>
      <c r="C35" s="23"/>
      <c r="D35" s="12"/>
      <c r="E35" s="13"/>
    </row>
    <row r="36" spans="1:5" s="5" customFormat="1" ht="15">
      <c r="A36" s="3" t="s">
        <v>0</v>
      </c>
      <c r="B36" s="123" t="s">
        <v>1</v>
      </c>
      <c r="C36" s="123" t="s">
        <v>2</v>
      </c>
      <c r="D36" s="3" t="s">
        <v>3</v>
      </c>
      <c r="E36" s="13"/>
    </row>
    <row r="37" spans="1:5" s="5" customFormat="1" ht="15">
      <c r="A37" s="3">
        <v>1</v>
      </c>
      <c r="B37" s="124"/>
      <c r="C37" s="124"/>
      <c r="D37" s="12"/>
      <c r="E37" s="13"/>
    </row>
    <row r="38" spans="1:5" s="5" customFormat="1" ht="15">
      <c r="A38" s="3">
        <v>2</v>
      </c>
      <c r="B38" s="124"/>
      <c r="C38" s="124"/>
      <c r="D38" s="12"/>
      <c r="E38" s="13"/>
    </row>
    <row r="39" spans="1:5" s="5" customFormat="1" ht="15">
      <c r="A39" s="3">
        <v>3</v>
      </c>
      <c r="B39" s="124"/>
      <c r="C39" s="124"/>
      <c r="D39" s="12"/>
      <c r="E39" s="13"/>
    </row>
    <row r="40" spans="1:5" s="5" customFormat="1" ht="15">
      <c r="A40" s="8">
        <v>4</v>
      </c>
      <c r="B40" s="119"/>
      <c r="C40" s="119"/>
      <c r="D40" s="20"/>
      <c r="E40" s="13"/>
    </row>
    <row r="41" spans="1:5" s="5" customFormat="1" ht="15">
      <c r="A41" s="3"/>
      <c r="B41" s="117"/>
      <c r="C41" s="117"/>
      <c r="E41" s="13"/>
    </row>
    <row r="42" spans="1:5" s="5" customFormat="1" ht="15">
      <c r="A42" s="3"/>
      <c r="B42" s="117"/>
      <c r="C42" s="117"/>
      <c r="E42" s="13"/>
    </row>
    <row r="43" spans="1:5" s="5" customFormat="1" ht="15">
      <c r="A43" s="3"/>
      <c r="B43" s="127" t="s">
        <v>22</v>
      </c>
      <c r="C43" s="23"/>
      <c r="D43" s="12"/>
      <c r="E43" s="13"/>
    </row>
    <row r="44" spans="1:5" s="5" customFormat="1" ht="15">
      <c r="A44" s="3" t="s">
        <v>0</v>
      </c>
      <c r="B44" s="123" t="s">
        <v>1</v>
      </c>
      <c r="C44" s="123" t="s">
        <v>2</v>
      </c>
      <c r="D44" s="3" t="s">
        <v>3</v>
      </c>
      <c r="E44" s="13"/>
    </row>
    <row r="45" spans="1:5" s="5" customFormat="1" ht="15">
      <c r="A45" s="3">
        <v>1</v>
      </c>
      <c r="B45" s="124" t="s">
        <v>23</v>
      </c>
      <c r="C45" s="124" t="s">
        <v>19</v>
      </c>
      <c r="D45" s="12">
        <v>2974</v>
      </c>
      <c r="E45" s="13"/>
    </row>
    <row r="46" spans="1:5" s="5" customFormat="1" ht="15">
      <c r="A46" s="3">
        <v>2</v>
      </c>
      <c r="B46" s="124" t="s">
        <v>232</v>
      </c>
      <c r="C46" s="124" t="s">
        <v>6</v>
      </c>
      <c r="D46" s="12">
        <v>2090</v>
      </c>
      <c r="E46" s="13"/>
    </row>
    <row r="47" spans="1:5" s="5" customFormat="1" ht="15">
      <c r="A47" s="3">
        <v>3</v>
      </c>
      <c r="B47" s="124" t="s">
        <v>233</v>
      </c>
      <c r="C47" s="124" t="s">
        <v>8</v>
      </c>
      <c r="D47" s="12">
        <v>1590</v>
      </c>
      <c r="E47" s="13"/>
    </row>
    <row r="48" spans="1:5" s="5" customFormat="1" ht="15">
      <c r="A48" s="3">
        <v>4</v>
      </c>
      <c r="B48" s="124" t="s">
        <v>293</v>
      </c>
      <c r="C48" s="124" t="s">
        <v>6</v>
      </c>
      <c r="D48" s="12">
        <v>962</v>
      </c>
      <c r="E48" s="13"/>
    </row>
    <row r="49" spans="1:5" s="5" customFormat="1" ht="15">
      <c r="A49" s="3">
        <v>5</v>
      </c>
      <c r="B49" s="124" t="s">
        <v>313</v>
      </c>
      <c r="C49" s="124" t="s">
        <v>6</v>
      </c>
      <c r="D49" s="12">
        <v>936</v>
      </c>
      <c r="E49" s="13"/>
    </row>
    <row r="50" spans="1:5" s="5" customFormat="1" ht="15">
      <c r="A50" s="3">
        <v>6</v>
      </c>
      <c r="B50" s="124" t="s">
        <v>292</v>
      </c>
      <c r="C50" s="124" t="s">
        <v>6</v>
      </c>
      <c r="D50" s="12">
        <v>770</v>
      </c>
      <c r="E50" s="13"/>
    </row>
    <row r="51" spans="1:5" s="5" customFormat="1" ht="15">
      <c r="A51" s="3">
        <v>7</v>
      </c>
      <c r="B51" s="124" t="s">
        <v>186</v>
      </c>
      <c r="C51" s="124" t="s">
        <v>6</v>
      </c>
      <c r="D51" s="12">
        <v>562</v>
      </c>
      <c r="E51" s="13"/>
    </row>
    <row r="52" spans="1:5" s="5" customFormat="1" ht="15">
      <c r="A52" s="3">
        <v>8</v>
      </c>
      <c r="B52" s="124" t="s">
        <v>147</v>
      </c>
      <c r="C52" s="124" t="s">
        <v>6</v>
      </c>
      <c r="D52" s="12">
        <v>202</v>
      </c>
      <c r="E52" s="13"/>
    </row>
    <row r="53" spans="1:5" s="11" customFormat="1" ht="15">
      <c r="A53" s="8"/>
      <c r="B53" s="119"/>
      <c r="C53" s="119"/>
      <c r="D53" s="20"/>
      <c r="E53" s="16"/>
    </row>
    <row r="54" spans="1:5" s="5" customFormat="1" ht="15">
      <c r="A54" s="3"/>
      <c r="B54" s="124"/>
      <c r="C54" s="23"/>
      <c r="E54" s="13"/>
    </row>
    <row r="55" spans="1:5" s="5" customFormat="1" ht="15">
      <c r="A55" s="3"/>
      <c r="B55" s="123" t="s">
        <v>24</v>
      </c>
      <c r="C55" s="117"/>
      <c r="E55" s="13"/>
    </row>
    <row r="56" spans="1:5" s="5" customFormat="1" ht="15">
      <c r="A56" s="3" t="s">
        <v>0</v>
      </c>
      <c r="B56" s="123" t="s">
        <v>1</v>
      </c>
      <c r="C56" s="123" t="s">
        <v>2</v>
      </c>
      <c r="D56" s="3" t="s">
        <v>3</v>
      </c>
      <c r="E56" s="13"/>
    </row>
    <row r="57" spans="1:5" s="5" customFormat="1" ht="15">
      <c r="A57" s="3">
        <v>1</v>
      </c>
      <c r="B57" s="124" t="s">
        <v>26</v>
      </c>
      <c r="C57" s="124" t="s">
        <v>19</v>
      </c>
      <c r="D57" s="12">
        <v>5812</v>
      </c>
      <c r="E57" s="17"/>
    </row>
    <row r="58" spans="1:5" s="5" customFormat="1" ht="15">
      <c r="A58" s="3">
        <v>2</v>
      </c>
      <c r="B58" s="124" t="s">
        <v>237</v>
      </c>
      <c r="C58" s="124" t="s">
        <v>6</v>
      </c>
      <c r="D58" s="12">
        <v>4272</v>
      </c>
      <c r="E58" s="17"/>
    </row>
    <row r="59" spans="1:5" s="5" customFormat="1" ht="15">
      <c r="A59" s="3">
        <v>3</v>
      </c>
      <c r="B59" s="124" t="s">
        <v>312</v>
      </c>
      <c r="C59" s="124" t="s">
        <v>6</v>
      </c>
      <c r="D59" s="12">
        <v>520</v>
      </c>
      <c r="E59" s="17"/>
    </row>
    <row r="60" spans="1:5" s="5" customFormat="1" ht="15">
      <c r="A60" s="3">
        <v>4</v>
      </c>
      <c r="B60" s="124"/>
      <c r="C60" s="124"/>
      <c r="D60" s="12"/>
      <c r="E60" s="17"/>
    </row>
    <row r="61" spans="1:5" s="11" customFormat="1" ht="15">
      <c r="A61" s="18"/>
      <c r="B61" s="128"/>
      <c r="C61" s="119"/>
      <c r="D61" s="20"/>
      <c r="E61" s="16"/>
    </row>
    <row r="62" spans="1:5" s="5" customFormat="1" ht="15">
      <c r="A62" s="3"/>
      <c r="B62" s="124"/>
      <c r="C62" s="23"/>
      <c r="E62" s="13"/>
    </row>
    <row r="63" spans="1:5" s="5" customFormat="1" ht="15">
      <c r="A63" s="3"/>
      <c r="B63" s="127" t="s">
        <v>27</v>
      </c>
      <c r="C63" s="23"/>
      <c r="E63" s="13"/>
    </row>
    <row r="64" spans="1:4" s="5" customFormat="1" ht="15">
      <c r="A64" s="3" t="s">
        <v>0</v>
      </c>
      <c r="B64" s="123" t="s">
        <v>1</v>
      </c>
      <c r="C64" s="123" t="s">
        <v>2</v>
      </c>
      <c r="D64" s="3" t="s">
        <v>3</v>
      </c>
    </row>
    <row r="65" spans="1:5" s="5" customFormat="1" ht="15">
      <c r="A65" s="3">
        <v>1</v>
      </c>
      <c r="B65" s="124" t="s">
        <v>28</v>
      </c>
      <c r="C65" s="23" t="s">
        <v>295</v>
      </c>
      <c r="D65" s="21">
        <v>13130</v>
      </c>
      <c r="E65" s="13"/>
    </row>
    <row r="66" spans="1:5" s="5" customFormat="1" ht="15">
      <c r="A66" s="3">
        <v>2</v>
      </c>
      <c r="B66" s="124" t="s">
        <v>261</v>
      </c>
      <c r="C66" s="117" t="s">
        <v>19</v>
      </c>
      <c r="D66" s="21">
        <v>13010</v>
      </c>
      <c r="E66" s="13"/>
    </row>
    <row r="67" spans="1:5" s="5" customFormat="1" ht="15">
      <c r="A67" s="3">
        <v>3</v>
      </c>
      <c r="B67" s="126" t="s">
        <v>38</v>
      </c>
      <c r="C67" s="126" t="s">
        <v>295</v>
      </c>
      <c r="D67" s="12">
        <v>12846</v>
      </c>
      <c r="E67" s="13"/>
    </row>
    <row r="68" spans="1:5" s="5" customFormat="1" ht="15">
      <c r="A68" s="3">
        <v>4</v>
      </c>
      <c r="B68" s="124" t="s">
        <v>34</v>
      </c>
      <c r="C68" s="124" t="s">
        <v>19</v>
      </c>
      <c r="D68" s="21">
        <v>12376</v>
      </c>
      <c r="E68" s="22"/>
    </row>
    <row r="69" spans="1:5" s="5" customFormat="1" ht="15">
      <c r="A69" s="3">
        <v>5</v>
      </c>
      <c r="B69" s="124" t="s">
        <v>45</v>
      </c>
      <c r="C69" s="124" t="s">
        <v>295</v>
      </c>
      <c r="D69" s="21">
        <v>12096</v>
      </c>
      <c r="E69" s="22"/>
    </row>
    <row r="70" spans="1:5" s="5" customFormat="1" ht="15">
      <c r="A70" s="3">
        <v>6</v>
      </c>
      <c r="B70" s="124" t="s">
        <v>32</v>
      </c>
      <c r="C70" s="124" t="s">
        <v>19</v>
      </c>
      <c r="D70" s="21">
        <v>11712</v>
      </c>
      <c r="E70" s="13"/>
    </row>
    <row r="71" spans="1:5" s="5" customFormat="1" ht="15">
      <c r="A71" s="3">
        <v>7</v>
      </c>
      <c r="B71" s="124" t="s">
        <v>266</v>
      </c>
      <c r="C71" s="124" t="s">
        <v>30</v>
      </c>
      <c r="D71" s="21">
        <v>11382</v>
      </c>
      <c r="E71" s="13"/>
    </row>
    <row r="72" spans="1:5" s="5" customFormat="1" ht="15">
      <c r="A72" s="3">
        <v>8</v>
      </c>
      <c r="B72" s="124" t="s">
        <v>40</v>
      </c>
      <c r="C72" s="124" t="s">
        <v>19</v>
      </c>
      <c r="D72" s="21">
        <v>11104</v>
      </c>
      <c r="E72" s="13"/>
    </row>
    <row r="73" spans="1:5" s="5" customFormat="1" ht="15">
      <c r="A73" s="3">
        <v>9</v>
      </c>
      <c r="B73" s="124" t="s">
        <v>294</v>
      </c>
      <c r="C73" s="124" t="s">
        <v>84</v>
      </c>
      <c r="D73" s="21">
        <v>10550</v>
      </c>
      <c r="E73" s="13"/>
    </row>
    <row r="74" spans="1:5" s="5" customFormat="1" ht="15">
      <c r="A74" s="3">
        <v>10</v>
      </c>
      <c r="B74" s="124" t="s">
        <v>59</v>
      </c>
      <c r="C74" s="124" t="s">
        <v>21</v>
      </c>
      <c r="D74" s="21">
        <v>9976</v>
      </c>
      <c r="E74" s="13"/>
    </row>
    <row r="75" spans="1:5" s="5" customFormat="1" ht="15">
      <c r="A75" s="3">
        <v>11</v>
      </c>
      <c r="B75" s="124" t="s">
        <v>31</v>
      </c>
      <c r="C75" s="124" t="s">
        <v>11</v>
      </c>
      <c r="D75" s="21">
        <v>9840</v>
      </c>
      <c r="E75" s="13"/>
    </row>
    <row r="76" spans="1:5" s="5" customFormat="1" ht="15">
      <c r="A76" s="3">
        <v>12</v>
      </c>
      <c r="B76" s="124" t="s">
        <v>41</v>
      </c>
      <c r="C76" s="124" t="s">
        <v>11</v>
      </c>
      <c r="D76" s="21">
        <v>9640</v>
      </c>
      <c r="E76" s="22"/>
    </row>
    <row r="77" spans="1:5" s="5" customFormat="1" ht="15">
      <c r="A77" s="3">
        <v>13</v>
      </c>
      <c r="B77" s="124" t="s">
        <v>268</v>
      </c>
      <c r="C77" s="124" t="s">
        <v>295</v>
      </c>
      <c r="D77" s="21">
        <v>9328</v>
      </c>
      <c r="E77" s="13"/>
    </row>
    <row r="78" spans="1:5" s="5" customFormat="1" ht="14.25" customHeight="1">
      <c r="A78" s="3">
        <v>14</v>
      </c>
      <c r="B78" s="124" t="s">
        <v>314</v>
      </c>
      <c r="C78" s="124" t="s">
        <v>295</v>
      </c>
      <c r="D78" s="21">
        <v>8652</v>
      </c>
      <c r="E78" s="22"/>
    </row>
    <row r="79" spans="1:5" s="5" customFormat="1" ht="14.25" customHeight="1">
      <c r="A79" s="3">
        <v>15</v>
      </c>
      <c r="B79" s="124" t="s">
        <v>149</v>
      </c>
      <c r="C79" s="124" t="s">
        <v>6</v>
      </c>
      <c r="D79" s="21">
        <v>8626</v>
      </c>
      <c r="E79" s="13"/>
    </row>
    <row r="80" spans="1:5" s="5" customFormat="1" ht="14.25" customHeight="1">
      <c r="A80" s="3">
        <v>16</v>
      </c>
      <c r="B80" s="124" t="s">
        <v>54</v>
      </c>
      <c r="C80" s="124" t="s">
        <v>30</v>
      </c>
      <c r="D80" s="21">
        <v>8334</v>
      </c>
      <c r="E80" s="104"/>
    </row>
    <row r="81" spans="1:5" s="5" customFormat="1" ht="14.25" customHeight="1">
      <c r="A81" s="3">
        <v>17</v>
      </c>
      <c r="B81" s="124" t="s">
        <v>44</v>
      </c>
      <c r="C81" s="124" t="s">
        <v>19</v>
      </c>
      <c r="D81" s="21">
        <v>8204</v>
      </c>
      <c r="E81" s="13"/>
    </row>
    <row r="82" spans="1:5" s="5" customFormat="1" ht="14.25" customHeight="1">
      <c r="A82" s="3">
        <v>18</v>
      </c>
      <c r="B82" s="124" t="s">
        <v>49</v>
      </c>
      <c r="C82" s="124" t="s">
        <v>19</v>
      </c>
      <c r="D82" s="21">
        <v>8078</v>
      </c>
      <c r="E82" s="13"/>
    </row>
    <row r="83" spans="1:5" s="5" customFormat="1" ht="14.25" customHeight="1">
      <c r="A83" s="3">
        <v>19</v>
      </c>
      <c r="B83" s="124" t="s">
        <v>297</v>
      </c>
      <c r="C83" s="124" t="s">
        <v>19</v>
      </c>
      <c r="D83" s="21">
        <v>8072</v>
      </c>
      <c r="E83" s="13"/>
    </row>
    <row r="84" spans="1:5" s="5" customFormat="1" ht="14.25" customHeight="1">
      <c r="A84" s="3">
        <v>20</v>
      </c>
      <c r="B84" s="124" t="s">
        <v>138</v>
      </c>
      <c r="C84" s="124" t="s">
        <v>8</v>
      </c>
      <c r="D84" s="21">
        <v>7788</v>
      </c>
      <c r="E84" s="13"/>
    </row>
    <row r="85" spans="1:5" s="5" customFormat="1" ht="14.25" customHeight="1">
      <c r="A85" s="3">
        <v>21</v>
      </c>
      <c r="B85" s="124" t="s">
        <v>257</v>
      </c>
      <c r="C85" s="124" t="s">
        <v>30</v>
      </c>
      <c r="D85" s="21">
        <v>7396</v>
      </c>
      <c r="E85" s="13"/>
    </row>
    <row r="86" spans="1:5" s="5" customFormat="1" ht="14.25" customHeight="1">
      <c r="A86" s="3">
        <v>22</v>
      </c>
      <c r="B86" s="124" t="s">
        <v>315</v>
      </c>
      <c r="C86" s="124" t="s">
        <v>30</v>
      </c>
      <c r="D86" s="21">
        <v>6944</v>
      </c>
      <c r="E86" s="13"/>
    </row>
    <row r="87" spans="1:5" s="5" customFormat="1" ht="14.25" customHeight="1">
      <c r="A87" s="3">
        <v>23</v>
      </c>
      <c r="B87" s="124" t="s">
        <v>61</v>
      </c>
      <c r="C87" s="124" t="s">
        <v>8</v>
      </c>
      <c r="D87" s="21">
        <v>6820</v>
      </c>
      <c r="E87" s="13"/>
    </row>
    <row r="88" spans="1:5" s="5" customFormat="1" ht="14.25" customHeight="1">
      <c r="A88" s="3">
        <v>24</v>
      </c>
      <c r="B88" s="124" t="s">
        <v>196</v>
      </c>
      <c r="C88" s="124" t="s">
        <v>6</v>
      </c>
      <c r="D88" s="21">
        <v>6628</v>
      </c>
      <c r="E88" s="22"/>
    </row>
    <row r="89" spans="1:5" s="5" customFormat="1" ht="14.25" customHeight="1">
      <c r="A89" s="3">
        <v>25</v>
      </c>
      <c r="B89" s="124" t="s">
        <v>58</v>
      </c>
      <c r="C89" s="124" t="s">
        <v>19</v>
      </c>
      <c r="D89" s="21">
        <v>6358</v>
      </c>
      <c r="E89" s="13"/>
    </row>
    <row r="90" spans="1:5" s="5" customFormat="1" ht="14.25" customHeight="1">
      <c r="A90" s="3">
        <v>26</v>
      </c>
      <c r="B90" s="126" t="s">
        <v>259</v>
      </c>
      <c r="C90" s="126" t="s">
        <v>19</v>
      </c>
      <c r="D90" s="21">
        <v>6266</v>
      </c>
      <c r="E90" s="13"/>
    </row>
    <row r="91" spans="1:5" s="5" customFormat="1" ht="15">
      <c r="A91" s="3">
        <v>27</v>
      </c>
      <c r="B91" s="124" t="s">
        <v>35</v>
      </c>
      <c r="C91" s="124" t="s">
        <v>6</v>
      </c>
      <c r="D91" s="21">
        <v>5880</v>
      </c>
      <c r="E91" s="13"/>
    </row>
    <row r="92" spans="1:5" s="5" customFormat="1" ht="15">
      <c r="A92" s="3">
        <v>28</v>
      </c>
      <c r="B92" s="124" t="s">
        <v>279</v>
      </c>
      <c r="C92" s="124" t="s">
        <v>8</v>
      </c>
      <c r="D92" s="21">
        <v>5764</v>
      </c>
      <c r="E92" s="13"/>
    </row>
    <row r="93" spans="1:5" s="5" customFormat="1" ht="15">
      <c r="A93" s="3">
        <v>29</v>
      </c>
      <c r="B93" s="124" t="s">
        <v>52</v>
      </c>
      <c r="C93" s="124" t="s">
        <v>30</v>
      </c>
      <c r="D93" s="21">
        <v>5724</v>
      </c>
      <c r="E93" s="102"/>
    </row>
    <row r="94" spans="1:5" s="5" customFormat="1" ht="15">
      <c r="A94" s="3">
        <v>30</v>
      </c>
      <c r="B94" s="124" t="s">
        <v>298</v>
      </c>
      <c r="C94" s="124" t="s">
        <v>6</v>
      </c>
      <c r="D94" s="21">
        <v>5664</v>
      </c>
      <c r="E94" s="22"/>
    </row>
    <row r="95" spans="1:5" s="5" customFormat="1" ht="15">
      <c r="A95" s="3">
        <v>31</v>
      </c>
      <c r="B95" s="124" t="s">
        <v>316</v>
      </c>
      <c r="C95" s="124" t="s">
        <v>8</v>
      </c>
      <c r="D95" s="21">
        <v>5258</v>
      </c>
      <c r="E95" s="13"/>
    </row>
    <row r="96" spans="1:5" s="5" customFormat="1" ht="15">
      <c r="A96" s="3">
        <v>32</v>
      </c>
      <c r="B96" s="124" t="s">
        <v>39</v>
      </c>
      <c r="C96" s="124" t="s">
        <v>6</v>
      </c>
      <c r="D96" s="21">
        <v>3612</v>
      </c>
      <c r="E96" s="13"/>
    </row>
    <row r="97" spans="1:5" s="5" customFormat="1" ht="15">
      <c r="A97" s="3">
        <v>33</v>
      </c>
      <c r="B97" s="124" t="s">
        <v>57</v>
      </c>
      <c r="C97" s="124" t="s">
        <v>19</v>
      </c>
      <c r="D97" s="21">
        <v>3082</v>
      </c>
      <c r="E97" s="22"/>
    </row>
    <row r="98" spans="1:5" s="5" customFormat="1" ht="15">
      <c r="A98" s="3">
        <v>34</v>
      </c>
      <c r="B98" s="124" t="s">
        <v>136</v>
      </c>
      <c r="C98" s="124" t="s">
        <v>19</v>
      </c>
      <c r="D98" s="21">
        <v>2784</v>
      </c>
      <c r="E98" s="22"/>
    </row>
    <row r="99" spans="1:5" s="5" customFormat="1" ht="15">
      <c r="A99" s="3">
        <v>35</v>
      </c>
      <c r="B99" s="124" t="s">
        <v>63</v>
      </c>
      <c r="C99" s="124" t="s">
        <v>19</v>
      </c>
      <c r="D99" s="21">
        <v>2616</v>
      </c>
      <c r="E99" s="22"/>
    </row>
    <row r="100" spans="1:5" s="5" customFormat="1" ht="15">
      <c r="A100" s="3">
        <v>36</v>
      </c>
      <c r="B100" s="124" t="s">
        <v>42</v>
      </c>
      <c r="C100" s="124" t="s">
        <v>19</v>
      </c>
      <c r="D100" s="21">
        <v>2478</v>
      </c>
      <c r="E100" s="22"/>
    </row>
    <row r="101" spans="1:5" s="5" customFormat="1" ht="15">
      <c r="A101" s="3">
        <v>37</v>
      </c>
      <c r="B101" s="124" t="s">
        <v>153</v>
      </c>
      <c r="C101" s="124" t="s">
        <v>11</v>
      </c>
      <c r="D101" s="21">
        <v>2370</v>
      </c>
      <c r="E101" s="22"/>
    </row>
    <row r="102" spans="1:5" s="5" customFormat="1" ht="15">
      <c r="A102" s="3">
        <v>38</v>
      </c>
      <c r="B102" s="124" t="s">
        <v>51</v>
      </c>
      <c r="C102" s="124" t="s">
        <v>295</v>
      </c>
      <c r="D102" s="21">
        <v>2304</v>
      </c>
      <c r="E102" s="22"/>
    </row>
    <row r="103" spans="1:5" s="5" customFormat="1" ht="15">
      <c r="A103" s="3">
        <v>39</v>
      </c>
      <c r="B103" s="124" t="s">
        <v>50</v>
      </c>
      <c r="C103" s="124" t="s">
        <v>11</v>
      </c>
      <c r="D103" s="21">
        <v>0</v>
      </c>
      <c r="E103" s="22"/>
    </row>
    <row r="104" spans="1:5" s="5" customFormat="1" ht="15">
      <c r="A104" s="3"/>
      <c r="B104" s="124" t="s">
        <v>193</v>
      </c>
      <c r="C104" s="124" t="s">
        <v>11</v>
      </c>
      <c r="D104" s="21">
        <v>0</v>
      </c>
      <c r="E104" s="22"/>
    </row>
    <row r="105" spans="1:5" s="25" customFormat="1" ht="15.75" thickBot="1">
      <c r="A105" s="3"/>
      <c r="B105" s="120"/>
      <c r="C105" s="120"/>
      <c r="E105" s="26"/>
    </row>
    <row r="106" spans="1:5" s="5" customFormat="1" ht="15">
      <c r="A106" s="3"/>
      <c r="B106" s="124"/>
      <c r="C106" s="23"/>
      <c r="E106" s="13"/>
    </row>
    <row r="107" spans="1:5" s="5" customFormat="1" ht="15">
      <c r="A107" s="3"/>
      <c r="B107" s="127" t="s">
        <v>64</v>
      </c>
      <c r="C107" s="23"/>
      <c r="E107" s="13"/>
    </row>
    <row r="108" spans="1:4" s="5" customFormat="1" ht="15">
      <c r="A108" s="3" t="s">
        <v>0</v>
      </c>
      <c r="B108" s="123" t="s">
        <v>1</v>
      </c>
      <c r="C108" s="123" t="s">
        <v>2</v>
      </c>
      <c r="D108" s="3" t="s">
        <v>3</v>
      </c>
    </row>
    <row r="109" spans="1:5" s="5" customFormat="1" ht="15">
      <c r="A109" s="3">
        <v>1</v>
      </c>
      <c r="B109" s="23" t="s">
        <v>71</v>
      </c>
      <c r="C109" s="124" t="s">
        <v>11</v>
      </c>
      <c r="D109" s="12">
        <v>13192</v>
      </c>
      <c r="E109" s="53"/>
    </row>
    <row r="110" spans="1:5" s="5" customFormat="1" ht="15">
      <c r="A110" s="3">
        <v>2</v>
      </c>
      <c r="B110" s="124" t="s">
        <v>72</v>
      </c>
      <c r="C110" s="124" t="s">
        <v>11</v>
      </c>
      <c r="D110" s="12">
        <v>11210</v>
      </c>
      <c r="E110" s="21"/>
    </row>
    <row r="111" spans="1:5" s="5" customFormat="1" ht="15">
      <c r="A111" s="3">
        <v>3</v>
      </c>
      <c r="B111" s="23" t="s">
        <v>75</v>
      </c>
      <c r="C111" s="23" t="s">
        <v>13</v>
      </c>
      <c r="D111" s="12">
        <v>9608</v>
      </c>
      <c r="E111" s="21"/>
    </row>
    <row r="112" spans="1:5" s="5" customFormat="1" ht="15">
      <c r="A112" s="3">
        <v>4</v>
      </c>
      <c r="B112" s="23" t="s">
        <v>73</v>
      </c>
      <c r="C112" s="23" t="s">
        <v>8</v>
      </c>
      <c r="D112" s="12">
        <v>9130</v>
      </c>
      <c r="E112" s="12"/>
    </row>
    <row r="113" spans="1:5" s="5" customFormat="1" ht="15">
      <c r="A113" s="3">
        <v>5</v>
      </c>
      <c r="B113" s="23" t="s">
        <v>47</v>
      </c>
      <c r="C113" s="23" t="s">
        <v>19</v>
      </c>
      <c r="D113" s="12">
        <v>9104</v>
      </c>
      <c r="E113" s="21"/>
    </row>
    <row r="114" spans="1:5" s="5" customFormat="1" ht="15">
      <c r="A114" s="3">
        <v>6</v>
      </c>
      <c r="B114" s="23" t="s">
        <v>69</v>
      </c>
      <c r="C114" s="23" t="s">
        <v>8</v>
      </c>
      <c r="D114" s="12">
        <v>9042</v>
      </c>
      <c r="E114" s="103"/>
    </row>
    <row r="115" spans="1:5" s="5" customFormat="1" ht="15">
      <c r="A115" s="3">
        <v>7</v>
      </c>
      <c r="B115" s="23" t="s">
        <v>68</v>
      </c>
      <c r="C115" s="124" t="s">
        <v>19</v>
      </c>
      <c r="D115" s="12">
        <v>8416</v>
      </c>
      <c r="E115" s="21"/>
    </row>
    <row r="116" spans="1:5" s="5" customFormat="1" ht="15">
      <c r="A116" s="3">
        <v>8</v>
      </c>
      <c r="B116" s="23" t="s">
        <v>66</v>
      </c>
      <c r="C116" s="23" t="s">
        <v>11</v>
      </c>
      <c r="D116" s="12">
        <v>8060</v>
      </c>
      <c r="E116" s="21"/>
    </row>
    <row r="117" spans="1:5" s="5" customFormat="1" ht="15">
      <c r="A117" s="3">
        <v>9</v>
      </c>
      <c r="B117" s="124" t="s">
        <v>317</v>
      </c>
      <c r="C117" s="124" t="s">
        <v>6</v>
      </c>
      <c r="D117" s="12">
        <v>7720</v>
      </c>
      <c r="E117" s="21"/>
    </row>
    <row r="118" spans="1:5" s="5" customFormat="1" ht="15">
      <c r="A118" s="3">
        <v>10</v>
      </c>
      <c r="B118" s="23" t="s">
        <v>65</v>
      </c>
      <c r="C118" s="23" t="s">
        <v>8</v>
      </c>
      <c r="D118" s="12">
        <v>7718</v>
      </c>
      <c r="E118" s="21"/>
    </row>
    <row r="119" spans="1:5" s="5" customFormat="1" ht="15">
      <c r="A119" s="3">
        <v>11</v>
      </c>
      <c r="B119" s="124" t="s">
        <v>250</v>
      </c>
      <c r="C119" s="124" t="s">
        <v>19</v>
      </c>
      <c r="D119" s="12">
        <v>7594</v>
      </c>
      <c r="E119" s="21"/>
    </row>
    <row r="120" spans="1:5" s="5" customFormat="1" ht="15">
      <c r="A120" s="3">
        <v>12</v>
      </c>
      <c r="B120" s="23" t="s">
        <v>318</v>
      </c>
      <c r="C120" s="23" t="s">
        <v>30</v>
      </c>
      <c r="D120" s="12">
        <v>7436</v>
      </c>
      <c r="E120" s="21"/>
    </row>
    <row r="121" spans="1:5" s="5" customFormat="1" ht="15">
      <c r="A121" s="14">
        <v>13</v>
      </c>
      <c r="B121" s="124" t="s">
        <v>198</v>
      </c>
      <c r="C121" s="124" t="s">
        <v>8</v>
      </c>
      <c r="D121" s="12">
        <v>7382</v>
      </c>
      <c r="E121" s="101"/>
    </row>
    <row r="122" spans="1:5" s="5" customFormat="1" ht="15">
      <c r="A122" s="14">
        <v>14</v>
      </c>
      <c r="B122" s="23" t="s">
        <v>76</v>
      </c>
      <c r="C122" s="124" t="s">
        <v>8</v>
      </c>
      <c r="D122" s="12">
        <v>7328</v>
      </c>
      <c r="E122" s="21"/>
    </row>
    <row r="123" spans="1:5" s="5" customFormat="1" ht="15">
      <c r="A123" s="14">
        <v>15</v>
      </c>
      <c r="B123" s="124" t="s">
        <v>226</v>
      </c>
      <c r="C123" s="124" t="s">
        <v>30</v>
      </c>
      <c r="D123" s="12">
        <v>7286</v>
      </c>
      <c r="E123" s="21"/>
    </row>
    <row r="124" spans="1:5" s="5" customFormat="1" ht="15">
      <c r="A124" s="14">
        <v>16</v>
      </c>
      <c r="B124" s="23" t="s">
        <v>319</v>
      </c>
      <c r="C124" s="124" t="s">
        <v>16</v>
      </c>
      <c r="D124" s="12">
        <v>7190</v>
      </c>
      <c r="E124" s="21"/>
    </row>
    <row r="125" spans="1:5" s="5" customFormat="1" ht="15">
      <c r="A125" s="14">
        <v>17</v>
      </c>
      <c r="B125" s="124" t="s">
        <v>251</v>
      </c>
      <c r="C125" s="124" t="s">
        <v>8</v>
      </c>
      <c r="D125" s="12">
        <v>7180</v>
      </c>
      <c r="E125" s="21"/>
    </row>
    <row r="126" spans="1:5" s="5" customFormat="1" ht="15">
      <c r="A126" s="14">
        <v>18</v>
      </c>
      <c r="B126" s="23" t="s">
        <v>252</v>
      </c>
      <c r="C126" s="124" t="s">
        <v>13</v>
      </c>
      <c r="D126" s="12">
        <v>7062</v>
      </c>
      <c r="E126" s="21"/>
    </row>
    <row r="127" spans="1:5" s="5" customFormat="1" ht="15">
      <c r="A127" s="14">
        <v>19</v>
      </c>
      <c r="B127" s="124" t="s">
        <v>150</v>
      </c>
      <c r="C127" s="124" t="s">
        <v>29</v>
      </c>
      <c r="D127" s="12">
        <v>7042</v>
      </c>
      <c r="E127" s="21"/>
    </row>
    <row r="128" spans="1:9" s="5" customFormat="1" ht="15">
      <c r="A128" s="14">
        <v>20</v>
      </c>
      <c r="B128" s="23" t="s">
        <v>78</v>
      </c>
      <c r="C128" s="124" t="s">
        <v>30</v>
      </c>
      <c r="D128" s="12">
        <v>6830</v>
      </c>
      <c r="E128" s="21"/>
      <c r="G128" s="7"/>
      <c r="H128" s="7"/>
      <c r="I128" s="12"/>
    </row>
    <row r="129" spans="1:5" s="5" customFormat="1" ht="15">
      <c r="A129" s="14">
        <v>21</v>
      </c>
      <c r="B129" s="124" t="s">
        <v>85</v>
      </c>
      <c r="C129" s="124" t="s">
        <v>6</v>
      </c>
      <c r="D129" s="12">
        <v>6754</v>
      </c>
      <c r="E129" s="21"/>
    </row>
    <row r="130" spans="1:5" s="5" customFormat="1" ht="15">
      <c r="A130" s="14">
        <v>22</v>
      </c>
      <c r="B130" s="23" t="s">
        <v>320</v>
      </c>
      <c r="C130" s="124" t="s">
        <v>8</v>
      </c>
      <c r="D130" s="12">
        <v>6586</v>
      </c>
      <c r="E130" s="21"/>
    </row>
    <row r="131" spans="1:5" s="5" customFormat="1" ht="15">
      <c r="A131" s="14">
        <v>23</v>
      </c>
      <c r="B131" s="124" t="s">
        <v>144</v>
      </c>
      <c r="C131" s="124" t="s">
        <v>8</v>
      </c>
      <c r="D131" s="12">
        <v>6056</v>
      </c>
      <c r="E131" s="103"/>
    </row>
    <row r="132" spans="1:5" s="5" customFormat="1" ht="15">
      <c r="A132" s="14">
        <v>24</v>
      </c>
      <c r="B132" s="23" t="s">
        <v>143</v>
      </c>
      <c r="C132" s="124" t="s">
        <v>13</v>
      </c>
      <c r="D132" s="12">
        <v>5898</v>
      </c>
      <c r="E132" s="21"/>
    </row>
    <row r="133" spans="1:5" s="5" customFormat="1" ht="15">
      <c r="A133" s="14">
        <v>25</v>
      </c>
      <c r="B133" s="124" t="s">
        <v>206</v>
      </c>
      <c r="C133" s="124" t="s">
        <v>8</v>
      </c>
      <c r="D133" s="12">
        <v>5888</v>
      </c>
      <c r="E133" s="21"/>
    </row>
    <row r="134" spans="1:5" s="5" customFormat="1" ht="15">
      <c r="A134" s="14">
        <v>26</v>
      </c>
      <c r="B134" s="23" t="s">
        <v>254</v>
      </c>
      <c r="C134" s="124" t="s">
        <v>16</v>
      </c>
      <c r="D134" s="12">
        <v>5796</v>
      </c>
      <c r="E134" s="21"/>
    </row>
    <row r="135" spans="1:5" s="5" customFormat="1" ht="15">
      <c r="A135" s="14">
        <v>27</v>
      </c>
      <c r="B135" s="124" t="s">
        <v>82</v>
      </c>
      <c r="C135" s="124" t="s">
        <v>6</v>
      </c>
      <c r="D135" s="12">
        <v>5658</v>
      </c>
      <c r="E135" s="13"/>
    </row>
    <row r="136" spans="1:5" s="5" customFormat="1" ht="15">
      <c r="A136" s="14">
        <v>28</v>
      </c>
      <c r="B136" s="124" t="s">
        <v>81</v>
      </c>
      <c r="C136" s="124" t="s">
        <v>13</v>
      </c>
      <c r="D136" s="12">
        <v>5588</v>
      </c>
      <c r="E136" s="13"/>
    </row>
    <row r="137" spans="1:5" s="5" customFormat="1" ht="15">
      <c r="A137" s="14">
        <v>29</v>
      </c>
      <c r="B137" s="124" t="s">
        <v>86</v>
      </c>
      <c r="C137" s="124" t="s">
        <v>8</v>
      </c>
      <c r="D137" s="12">
        <v>5120</v>
      </c>
      <c r="E137" s="13"/>
    </row>
    <row r="138" spans="1:5" s="5" customFormat="1" ht="15">
      <c r="A138" s="14">
        <v>30</v>
      </c>
      <c r="B138" s="124" t="s">
        <v>79</v>
      </c>
      <c r="C138" s="124" t="s">
        <v>8</v>
      </c>
      <c r="D138" s="12">
        <v>4798</v>
      </c>
      <c r="E138" s="13"/>
    </row>
    <row r="139" spans="1:5" s="5" customFormat="1" ht="15">
      <c r="A139" s="14">
        <v>31</v>
      </c>
      <c r="B139" s="124" t="s">
        <v>80</v>
      </c>
      <c r="C139" s="124" t="s">
        <v>16</v>
      </c>
      <c r="D139" s="12">
        <v>3986</v>
      </c>
      <c r="E139" s="13"/>
    </row>
    <row r="140" spans="1:5" s="25" customFormat="1" ht="15.75" thickBot="1">
      <c r="A140" s="24"/>
      <c r="B140" s="121"/>
      <c r="C140" s="121"/>
      <c r="D140" s="28"/>
      <c r="E140" s="21"/>
    </row>
    <row r="141" spans="1:5" s="5" customFormat="1" ht="15">
      <c r="A141" s="3"/>
      <c r="B141" s="117"/>
      <c r="C141" s="23"/>
      <c r="E141" s="13"/>
    </row>
    <row r="142" spans="1:5" s="5" customFormat="1" ht="15">
      <c r="A142" s="3"/>
      <c r="B142" s="127" t="s">
        <v>87</v>
      </c>
      <c r="C142" s="23"/>
      <c r="E142" s="13"/>
    </row>
    <row r="143" spans="1:4" s="5" customFormat="1" ht="15">
      <c r="A143" s="3" t="s">
        <v>0</v>
      </c>
      <c r="B143" s="123" t="s">
        <v>1</v>
      </c>
      <c r="C143" s="123" t="s">
        <v>2</v>
      </c>
      <c r="D143" s="3" t="s">
        <v>3</v>
      </c>
    </row>
    <row r="144" spans="1:5" s="5" customFormat="1" ht="15">
      <c r="A144" s="3">
        <v>1</v>
      </c>
      <c r="B144" s="23" t="s">
        <v>301</v>
      </c>
      <c r="C144" s="23" t="s">
        <v>13</v>
      </c>
      <c r="D144" s="12">
        <v>9704</v>
      </c>
      <c r="E144" s="29"/>
    </row>
    <row r="145" spans="1:5" s="5" customFormat="1" ht="15">
      <c r="A145" s="3">
        <v>2</v>
      </c>
      <c r="B145" s="124" t="s">
        <v>93</v>
      </c>
      <c r="C145" s="23" t="s">
        <v>6</v>
      </c>
      <c r="D145" s="12">
        <v>9296</v>
      </c>
      <c r="E145" s="13"/>
    </row>
    <row r="146" spans="1:5" s="5" customFormat="1" ht="15">
      <c r="A146" s="3">
        <v>3</v>
      </c>
      <c r="B146" s="23" t="s">
        <v>90</v>
      </c>
      <c r="C146" s="23" t="s">
        <v>8</v>
      </c>
      <c r="D146">
        <v>8382</v>
      </c>
      <c r="E146" s="34"/>
    </row>
    <row r="147" spans="1:5" s="5" customFormat="1" ht="15">
      <c r="A147" s="3">
        <v>4</v>
      </c>
      <c r="B147" s="124" t="s">
        <v>244</v>
      </c>
      <c r="C147" s="124" t="s">
        <v>21</v>
      </c>
      <c r="D147" s="12">
        <v>8204</v>
      </c>
      <c r="E147" s="2"/>
    </row>
    <row r="148" spans="1:5" s="5" customFormat="1" ht="15">
      <c r="A148" s="3">
        <v>5</v>
      </c>
      <c r="B148" s="23" t="s">
        <v>89</v>
      </c>
      <c r="C148" s="23" t="s">
        <v>84</v>
      </c>
      <c r="D148" s="12">
        <v>8126</v>
      </c>
      <c r="E148" s="2"/>
    </row>
    <row r="149" spans="1:5" s="5" customFormat="1" ht="15">
      <c r="A149" s="3">
        <v>6</v>
      </c>
      <c r="B149" s="124" t="s">
        <v>248</v>
      </c>
      <c r="C149" s="23" t="s">
        <v>13</v>
      </c>
      <c r="D149" s="12">
        <v>7972</v>
      </c>
      <c r="E149" s="2"/>
    </row>
    <row r="150" spans="1:5" s="5" customFormat="1" ht="15">
      <c r="A150" s="3">
        <v>7</v>
      </c>
      <c r="B150" s="23" t="s">
        <v>95</v>
      </c>
      <c r="C150" s="23" t="s">
        <v>84</v>
      </c>
      <c r="D150" s="12">
        <v>7382</v>
      </c>
      <c r="E150" s="2"/>
    </row>
    <row r="151" spans="1:5" s="5" customFormat="1" ht="15">
      <c r="A151" s="3">
        <v>8</v>
      </c>
      <c r="B151" s="124" t="s">
        <v>92</v>
      </c>
      <c r="C151" s="23" t="s">
        <v>84</v>
      </c>
      <c r="D151" s="12">
        <v>7376</v>
      </c>
      <c r="E151" s="2"/>
    </row>
    <row r="152" spans="1:5" s="5" customFormat="1" ht="15">
      <c r="A152" s="3">
        <v>9</v>
      </c>
      <c r="B152" s="124" t="s">
        <v>321</v>
      </c>
      <c r="C152" s="124" t="s">
        <v>6</v>
      </c>
      <c r="D152" s="12">
        <v>6478</v>
      </c>
      <c r="E152" s="2"/>
    </row>
    <row r="153" spans="1:5" s="5" customFormat="1" ht="15">
      <c r="A153" s="3">
        <v>10</v>
      </c>
      <c r="B153" s="124" t="s">
        <v>91</v>
      </c>
      <c r="C153" s="23" t="s">
        <v>13</v>
      </c>
      <c r="D153" s="12">
        <v>6116</v>
      </c>
      <c r="E153" s="2"/>
    </row>
    <row r="154" spans="1:5" s="5" customFormat="1" ht="15">
      <c r="A154" s="3">
        <v>11</v>
      </c>
      <c r="B154" s="124" t="s">
        <v>88</v>
      </c>
      <c r="C154" s="23" t="s">
        <v>8</v>
      </c>
      <c r="D154" s="12">
        <v>5714</v>
      </c>
      <c r="E154" s="13"/>
    </row>
    <row r="155" spans="1:5" ht="15">
      <c r="A155" s="1">
        <v>12</v>
      </c>
      <c r="B155" s="124" t="s">
        <v>97</v>
      </c>
      <c r="C155" s="23" t="s">
        <v>322</v>
      </c>
      <c r="D155" s="12">
        <v>5438</v>
      </c>
      <c r="E155" s="129"/>
    </row>
    <row r="156" spans="1:4" ht="15">
      <c r="A156" s="1">
        <v>13</v>
      </c>
      <c r="B156" s="124" t="s">
        <v>323</v>
      </c>
      <c r="C156" s="124" t="s">
        <v>6</v>
      </c>
      <c r="D156" s="12">
        <v>5348</v>
      </c>
    </row>
    <row r="157" spans="1:5" ht="15">
      <c r="A157" s="1">
        <v>14</v>
      </c>
      <c r="B157" s="124" t="s">
        <v>324</v>
      </c>
      <c r="C157" s="124" t="s">
        <v>6</v>
      </c>
      <c r="D157" s="12">
        <v>2626</v>
      </c>
      <c r="E157" s="34"/>
    </row>
    <row r="158" spans="1:4" ht="15">
      <c r="A158" s="1">
        <v>15</v>
      </c>
      <c r="B158" s="124" t="s">
        <v>96</v>
      </c>
      <c r="C158" s="124" t="s">
        <v>8</v>
      </c>
      <c r="D158" s="12">
        <v>2532</v>
      </c>
    </row>
    <row r="159" spans="2:3" ht="15">
      <c r="B159" s="124"/>
      <c r="C159" s="124"/>
    </row>
    <row r="160" spans="2:3" ht="15">
      <c r="B160" s="124"/>
      <c r="C160" s="124"/>
    </row>
    <row r="161" spans="2:3" ht="15">
      <c r="B161" s="124"/>
      <c r="C161" s="1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91">
      <selection activeCell="B115" sqref="B115"/>
    </sheetView>
  </sheetViews>
  <sheetFormatPr defaultColWidth="9.140625" defaultRowHeight="15"/>
  <cols>
    <col min="1" max="1" width="5.57421875" style="1" customWidth="1"/>
    <col min="2" max="2" width="20.00390625" style="116" customWidth="1"/>
    <col min="3" max="3" width="21.57421875" style="116" customWidth="1"/>
    <col min="4" max="4" width="7.7109375" style="0" customWidth="1"/>
    <col min="5" max="5" width="13.8515625" style="2" customWidth="1"/>
  </cols>
  <sheetData>
    <row r="1" ht="15">
      <c r="E1"/>
    </row>
    <row r="2" ht="15">
      <c r="B2" s="122" t="s">
        <v>328</v>
      </c>
    </row>
    <row r="3" spans="2:3" ht="15">
      <c r="B3" s="137">
        <v>42778</v>
      </c>
      <c r="C3" s="116" t="s">
        <v>329</v>
      </c>
    </row>
    <row r="4" spans="1:5" s="5" customFormat="1" ht="12" customHeight="1">
      <c r="A4" s="3"/>
      <c r="B4" s="123"/>
      <c r="C4" s="123"/>
      <c r="D4" s="3"/>
      <c r="E4" s="4"/>
    </row>
    <row r="5" spans="1:5" s="5" customFormat="1" ht="9.75" customHeight="1">
      <c r="A5" s="3"/>
      <c r="B5" s="123"/>
      <c r="C5" s="123"/>
      <c r="D5" s="3"/>
      <c r="E5" s="4"/>
    </row>
    <row r="6" spans="1:5" s="5" customFormat="1" ht="12" customHeight="1">
      <c r="A6" s="3"/>
      <c r="B6" s="123" t="s">
        <v>4</v>
      </c>
      <c r="C6" s="123"/>
      <c r="D6" s="3"/>
      <c r="E6" s="4"/>
    </row>
    <row r="7" spans="1:5" s="5" customFormat="1" ht="12" customHeight="1">
      <c r="A7" s="3" t="s">
        <v>0</v>
      </c>
      <c r="B7" s="123" t="s">
        <v>1</v>
      </c>
      <c r="C7" s="123" t="s">
        <v>2</v>
      </c>
      <c r="D7" s="3" t="s">
        <v>3</v>
      </c>
      <c r="E7" s="4"/>
    </row>
    <row r="8" spans="1:5" s="5" customFormat="1" ht="12" customHeight="1">
      <c r="A8" s="3">
        <v>1</v>
      </c>
      <c r="B8" s="124" t="s">
        <v>14</v>
      </c>
      <c r="C8" s="124" t="s">
        <v>8</v>
      </c>
      <c r="D8" s="6">
        <v>3858</v>
      </c>
      <c r="E8" s="4"/>
    </row>
    <row r="9" spans="1:5" s="5" customFormat="1" ht="12" customHeight="1">
      <c r="A9" s="3">
        <v>2</v>
      </c>
      <c r="B9" s="124" t="s">
        <v>311</v>
      </c>
      <c r="C9" s="124" t="s">
        <v>8</v>
      </c>
      <c r="D9" s="6">
        <v>2878</v>
      </c>
      <c r="E9" s="4"/>
    </row>
    <row r="10" spans="1:5" s="5" customFormat="1" ht="12" customHeight="1">
      <c r="A10" s="3">
        <v>3</v>
      </c>
      <c r="B10" s="124" t="s">
        <v>241</v>
      </c>
      <c r="C10" s="124" t="s">
        <v>6</v>
      </c>
      <c r="D10" s="7">
        <v>2820</v>
      </c>
      <c r="E10" s="4"/>
    </row>
    <row r="11" spans="1:5" s="5" customFormat="1" ht="12" customHeight="1">
      <c r="A11" s="3"/>
      <c r="B11" s="124"/>
      <c r="C11" s="124"/>
      <c r="D11" s="6"/>
      <c r="E11" s="4"/>
    </row>
    <row r="12" spans="1:5" s="11" customFormat="1" ht="12" customHeight="1">
      <c r="A12" s="8"/>
      <c r="B12" s="125"/>
      <c r="C12" s="125"/>
      <c r="D12" s="8"/>
      <c r="E12" s="10"/>
    </row>
    <row r="13" spans="1:5" s="5" customFormat="1" ht="15">
      <c r="A13" s="3"/>
      <c r="B13" s="124"/>
      <c r="C13" s="23"/>
      <c r="E13" s="13"/>
    </row>
    <row r="14" spans="1:5" s="5" customFormat="1" ht="15">
      <c r="A14" s="14"/>
      <c r="B14" s="123" t="s">
        <v>9</v>
      </c>
      <c r="C14" s="117"/>
      <c r="D14" s="12"/>
      <c r="E14" s="13"/>
    </row>
    <row r="15" spans="1:5" s="5" customFormat="1" ht="15">
      <c r="A15" s="3" t="s">
        <v>0</v>
      </c>
      <c r="B15" s="123" t="s">
        <v>1</v>
      </c>
      <c r="C15" s="123" t="s">
        <v>2</v>
      </c>
      <c r="D15" s="3" t="s">
        <v>3</v>
      </c>
      <c r="E15" s="13"/>
    </row>
    <row r="16" spans="1:5" s="5" customFormat="1" ht="15">
      <c r="A16" s="14">
        <v>1</v>
      </c>
      <c r="B16" s="124" t="s">
        <v>10</v>
      </c>
      <c r="C16" s="124" t="s">
        <v>8</v>
      </c>
      <c r="D16" s="12">
        <v>5656</v>
      </c>
      <c r="E16" s="13"/>
    </row>
    <row r="17" spans="1:5" s="5" customFormat="1" ht="15">
      <c r="A17" s="14">
        <v>2</v>
      </c>
      <c r="B17" s="124" t="s">
        <v>12</v>
      </c>
      <c r="C17" s="124" t="s">
        <v>13</v>
      </c>
      <c r="D17" s="12">
        <v>3886</v>
      </c>
      <c r="E17" s="13"/>
    </row>
    <row r="18" spans="1:5" s="5" customFormat="1" ht="15">
      <c r="A18" s="14">
        <v>3</v>
      </c>
      <c r="B18" s="124" t="s">
        <v>239</v>
      </c>
      <c r="C18" s="124" t="s">
        <v>11</v>
      </c>
      <c r="D18" s="12">
        <v>3822</v>
      </c>
      <c r="E18" s="102"/>
    </row>
    <row r="19" spans="1:5" s="5" customFormat="1" ht="15">
      <c r="A19" s="14">
        <v>4</v>
      </c>
      <c r="B19" s="124" t="s">
        <v>289</v>
      </c>
      <c r="C19" s="124" t="s">
        <v>16</v>
      </c>
      <c r="D19" s="12">
        <v>1714</v>
      </c>
      <c r="E19" s="13"/>
    </row>
    <row r="20" spans="1:5" s="5" customFormat="1" ht="15">
      <c r="A20" s="14">
        <v>5</v>
      </c>
      <c r="B20" s="124" t="s">
        <v>130</v>
      </c>
      <c r="C20" s="124" t="s">
        <v>16</v>
      </c>
      <c r="D20" s="12">
        <v>894</v>
      </c>
      <c r="E20" s="15"/>
    </row>
    <row r="21" spans="1:5" s="11" customFormat="1" ht="15">
      <c r="A21" s="8"/>
      <c r="B21" s="125"/>
      <c r="C21" s="118"/>
      <c r="E21" s="16"/>
    </row>
    <row r="22" spans="1:5" s="5" customFormat="1" ht="15">
      <c r="A22" s="3"/>
      <c r="B22" s="126"/>
      <c r="C22" s="117"/>
      <c r="D22" s="12"/>
      <c r="E22" s="13"/>
    </row>
    <row r="23" spans="1:5" s="5" customFormat="1" ht="15">
      <c r="A23" s="3"/>
      <c r="B23" s="127" t="s">
        <v>17</v>
      </c>
      <c r="C23" s="117"/>
      <c r="D23" s="12"/>
      <c r="E23" s="13"/>
    </row>
    <row r="24" spans="1:5" s="5" customFormat="1" ht="15">
      <c r="A24" s="3" t="s">
        <v>0</v>
      </c>
      <c r="B24" s="123" t="s">
        <v>1</v>
      </c>
      <c r="C24" s="123" t="s">
        <v>2</v>
      </c>
      <c r="D24" s="3" t="s">
        <v>3</v>
      </c>
      <c r="E24" s="13"/>
    </row>
    <row r="25" spans="1:5" s="5" customFormat="1" ht="15">
      <c r="A25" s="3">
        <v>1</v>
      </c>
      <c r="B25" s="124" t="s">
        <v>20</v>
      </c>
      <c r="C25" s="124" t="s">
        <v>21</v>
      </c>
      <c r="D25" s="12">
        <v>3504</v>
      </c>
      <c r="E25" s="15"/>
    </row>
    <row r="26" spans="1:5" s="5" customFormat="1" ht="15">
      <c r="A26" s="3">
        <v>2</v>
      </c>
      <c r="B26" s="124" t="s">
        <v>152</v>
      </c>
      <c r="C26" s="124" t="s">
        <v>19</v>
      </c>
      <c r="D26" s="12">
        <v>2734</v>
      </c>
      <c r="E26" s="15"/>
    </row>
    <row r="27" spans="1:5" s="5" customFormat="1" ht="15">
      <c r="A27" s="3">
        <v>3</v>
      </c>
      <c r="B27" s="124" t="s">
        <v>177</v>
      </c>
      <c r="C27" s="124" t="s">
        <v>8</v>
      </c>
      <c r="D27" s="12">
        <v>1398</v>
      </c>
      <c r="E27" s="13"/>
    </row>
    <row r="28" spans="1:5" s="5" customFormat="1" ht="15">
      <c r="A28" s="3"/>
      <c r="B28" s="124"/>
      <c r="C28" s="124"/>
      <c r="D28" s="12"/>
      <c r="E28" s="13"/>
    </row>
    <row r="29" spans="1:5" s="11" customFormat="1" ht="15">
      <c r="A29" s="8"/>
      <c r="B29" s="118"/>
      <c r="C29" s="118"/>
      <c r="E29" s="16"/>
    </row>
    <row r="30" spans="1:5" s="5" customFormat="1" ht="15">
      <c r="A30" s="3"/>
      <c r="B30" s="23"/>
      <c r="C30" s="23"/>
      <c r="D30" s="12"/>
      <c r="E30" s="13"/>
    </row>
    <row r="31" spans="1:5" s="5" customFormat="1" ht="15">
      <c r="A31" s="3"/>
      <c r="B31" s="127" t="s">
        <v>179</v>
      </c>
      <c r="C31" s="23"/>
      <c r="D31" s="12"/>
      <c r="E31" s="13"/>
    </row>
    <row r="32" spans="1:5" s="5" customFormat="1" ht="15">
      <c r="A32" s="3" t="s">
        <v>0</v>
      </c>
      <c r="B32" s="123" t="s">
        <v>1</v>
      </c>
      <c r="C32" s="123" t="s">
        <v>2</v>
      </c>
      <c r="D32" s="3" t="s">
        <v>3</v>
      </c>
      <c r="E32" s="13"/>
    </row>
    <row r="33" spans="1:5" s="5" customFormat="1" ht="15">
      <c r="A33" s="3">
        <v>1</v>
      </c>
      <c r="B33" s="124"/>
      <c r="C33" s="124"/>
      <c r="D33" s="12"/>
      <c r="E33" s="13"/>
    </row>
    <row r="34" spans="1:5" s="5" customFormat="1" ht="15">
      <c r="A34" s="3">
        <v>2</v>
      </c>
      <c r="B34" s="124"/>
      <c r="C34" s="124"/>
      <c r="D34" s="12"/>
      <c r="E34" s="13"/>
    </row>
    <row r="35" spans="1:5" s="5" customFormat="1" ht="15">
      <c r="A35" s="3">
        <v>3</v>
      </c>
      <c r="B35" s="124"/>
      <c r="C35" s="124"/>
      <c r="D35" s="12"/>
      <c r="E35" s="13"/>
    </row>
    <row r="36" spans="1:5" s="5" customFormat="1" ht="15">
      <c r="A36" s="8">
        <v>4</v>
      </c>
      <c r="B36" s="119"/>
      <c r="C36" s="119"/>
      <c r="D36" s="20"/>
      <c r="E36" s="13"/>
    </row>
    <row r="37" spans="1:5" s="5" customFormat="1" ht="15">
      <c r="A37" s="3"/>
      <c r="B37" s="117"/>
      <c r="C37" s="117"/>
      <c r="E37" s="13"/>
    </row>
    <row r="38" spans="1:5" s="5" customFormat="1" ht="15">
      <c r="A38" s="3"/>
      <c r="B38" s="127" t="s">
        <v>22</v>
      </c>
      <c r="C38" s="23"/>
      <c r="D38" s="12"/>
      <c r="E38" s="13"/>
    </row>
    <row r="39" spans="1:5" s="5" customFormat="1" ht="15">
      <c r="A39" s="3" t="s">
        <v>0</v>
      </c>
      <c r="B39" s="123" t="s">
        <v>1</v>
      </c>
      <c r="C39" s="123" t="s">
        <v>2</v>
      </c>
      <c r="D39" s="3" t="s">
        <v>3</v>
      </c>
      <c r="E39" s="13"/>
    </row>
    <row r="40" spans="1:5" s="5" customFormat="1" ht="15">
      <c r="A40" s="3">
        <v>1</v>
      </c>
      <c r="B40" s="124" t="s">
        <v>23</v>
      </c>
      <c r="C40" s="124" t="s">
        <v>19</v>
      </c>
      <c r="D40" s="12">
        <v>2614</v>
      </c>
      <c r="E40" s="13"/>
    </row>
    <row r="41" spans="1:5" s="5" customFormat="1" ht="15">
      <c r="A41" s="3">
        <v>2</v>
      </c>
      <c r="B41" s="124" t="s">
        <v>186</v>
      </c>
      <c r="C41" s="124" t="s">
        <v>6</v>
      </c>
      <c r="D41" s="12">
        <v>562</v>
      </c>
      <c r="E41" s="13"/>
    </row>
    <row r="42" spans="1:5" s="5" customFormat="1" ht="15">
      <c r="A42" s="3">
        <v>3</v>
      </c>
      <c r="B42" s="124" t="s">
        <v>293</v>
      </c>
      <c r="C42" s="124" t="s">
        <v>6</v>
      </c>
      <c r="D42" s="12">
        <v>296</v>
      </c>
      <c r="E42" s="13"/>
    </row>
    <row r="43" spans="1:5" s="5" customFormat="1" ht="15">
      <c r="A43" s="3">
        <v>4</v>
      </c>
      <c r="B43" s="124" t="s">
        <v>147</v>
      </c>
      <c r="C43" s="124" t="s">
        <v>6</v>
      </c>
      <c r="D43" s="12">
        <v>196</v>
      </c>
      <c r="E43" s="13"/>
    </row>
    <row r="44" spans="1:5" s="5" customFormat="1" ht="15">
      <c r="A44" s="3"/>
      <c r="B44" s="124"/>
      <c r="C44" s="124"/>
      <c r="D44" s="12"/>
      <c r="E44" s="13"/>
    </row>
    <row r="45" spans="1:5" s="11" customFormat="1" ht="15">
      <c r="A45" s="8"/>
      <c r="B45" s="119"/>
      <c r="C45" s="119"/>
      <c r="D45" s="20"/>
      <c r="E45" s="16"/>
    </row>
    <row r="46" spans="1:5" s="5" customFormat="1" ht="15">
      <c r="A46" s="3"/>
      <c r="B46" s="124"/>
      <c r="C46" s="23"/>
      <c r="E46" s="13"/>
    </row>
    <row r="47" spans="1:5" s="5" customFormat="1" ht="15">
      <c r="A47" s="3"/>
      <c r="B47" s="123" t="s">
        <v>24</v>
      </c>
      <c r="C47" s="117"/>
      <c r="E47" s="13"/>
    </row>
    <row r="48" spans="1:5" s="5" customFormat="1" ht="15">
      <c r="A48" s="3" t="s">
        <v>0</v>
      </c>
      <c r="B48" s="123" t="s">
        <v>1</v>
      </c>
      <c r="C48" s="123" t="s">
        <v>2</v>
      </c>
      <c r="D48" s="3" t="s">
        <v>3</v>
      </c>
      <c r="E48" s="13"/>
    </row>
    <row r="49" spans="1:5" s="5" customFormat="1" ht="15">
      <c r="A49" s="3">
        <v>1</v>
      </c>
      <c r="B49" s="124" t="s">
        <v>237</v>
      </c>
      <c r="C49" s="124" t="s">
        <v>6</v>
      </c>
      <c r="D49" s="12">
        <v>1952</v>
      </c>
      <c r="E49" s="17"/>
    </row>
    <row r="50" spans="1:5" s="5" customFormat="1" ht="15">
      <c r="A50" s="3">
        <v>2</v>
      </c>
      <c r="B50" s="124"/>
      <c r="C50" s="124"/>
      <c r="D50" s="12"/>
      <c r="E50" s="17"/>
    </row>
    <row r="51" spans="1:5" s="11" customFormat="1" ht="15">
      <c r="A51" s="18"/>
      <c r="B51" s="128"/>
      <c r="C51" s="119"/>
      <c r="D51" s="20"/>
      <c r="E51" s="16"/>
    </row>
    <row r="52" spans="1:5" s="5" customFormat="1" ht="15">
      <c r="A52" s="3"/>
      <c r="B52" s="124"/>
      <c r="C52" s="23"/>
      <c r="E52" s="13"/>
    </row>
    <row r="53" spans="1:5" s="5" customFormat="1" ht="15">
      <c r="A53" s="3"/>
      <c r="B53" s="127" t="s">
        <v>27</v>
      </c>
      <c r="C53" s="23"/>
      <c r="E53" s="13"/>
    </row>
    <row r="54" spans="1:4" s="5" customFormat="1" ht="15">
      <c r="A54" s="3" t="s">
        <v>0</v>
      </c>
      <c r="B54" s="123" t="s">
        <v>1</v>
      </c>
      <c r="C54" s="123" t="s">
        <v>2</v>
      </c>
      <c r="D54" s="3" t="s">
        <v>3</v>
      </c>
    </row>
    <row r="55" spans="1:5" s="5" customFormat="1" ht="15">
      <c r="A55" s="3">
        <v>1</v>
      </c>
      <c r="B55" s="124" t="s">
        <v>40</v>
      </c>
      <c r="C55" s="23" t="s">
        <v>19</v>
      </c>
      <c r="D55" s="21">
        <v>9734</v>
      </c>
      <c r="E55" s="13"/>
    </row>
    <row r="56" spans="1:5" s="5" customFormat="1" ht="15">
      <c r="A56" s="3">
        <v>2</v>
      </c>
      <c r="B56" s="124" t="s">
        <v>45</v>
      </c>
      <c r="C56" s="117" t="s">
        <v>295</v>
      </c>
      <c r="D56" s="21">
        <v>9488</v>
      </c>
      <c r="E56" s="13"/>
    </row>
    <row r="57" spans="1:5" s="5" customFormat="1" ht="15">
      <c r="A57" s="3">
        <v>3</v>
      </c>
      <c r="B57" s="126" t="s">
        <v>32</v>
      </c>
      <c r="C57" s="126" t="s">
        <v>19</v>
      </c>
      <c r="D57" s="12">
        <v>8822</v>
      </c>
      <c r="E57" s="13"/>
    </row>
    <row r="58" spans="1:5" s="5" customFormat="1" ht="15">
      <c r="A58" s="3">
        <v>4</v>
      </c>
      <c r="B58" s="124" t="s">
        <v>132</v>
      </c>
      <c r="C58" s="124" t="s">
        <v>330</v>
      </c>
      <c r="D58" s="21">
        <v>8504</v>
      </c>
      <c r="E58" s="22" t="s">
        <v>37</v>
      </c>
    </row>
    <row r="59" spans="1:5" s="5" customFormat="1" ht="15">
      <c r="A59" s="3">
        <v>5</v>
      </c>
      <c r="B59" s="124" t="s">
        <v>331</v>
      </c>
      <c r="C59" s="124" t="s">
        <v>19</v>
      </c>
      <c r="D59" s="21">
        <v>7408</v>
      </c>
      <c r="E59" s="22"/>
    </row>
    <row r="60" spans="1:5" s="5" customFormat="1" ht="15">
      <c r="A60" s="3">
        <v>6</v>
      </c>
      <c r="B60" s="124" t="s">
        <v>28</v>
      </c>
      <c r="C60" s="124" t="s">
        <v>295</v>
      </c>
      <c r="D60" s="21">
        <v>6866</v>
      </c>
      <c r="E60" s="13"/>
    </row>
    <row r="61" spans="1:5" s="5" customFormat="1" ht="15">
      <c r="A61" s="3">
        <v>7</v>
      </c>
      <c r="B61" s="124" t="s">
        <v>332</v>
      </c>
      <c r="C61" s="124" t="s">
        <v>333</v>
      </c>
      <c r="D61" s="21">
        <v>6756</v>
      </c>
      <c r="E61" s="13" t="s">
        <v>37</v>
      </c>
    </row>
    <row r="62" spans="1:5" s="5" customFormat="1" ht="15">
      <c r="A62" s="3">
        <v>8</v>
      </c>
      <c r="B62" s="124" t="s">
        <v>59</v>
      </c>
      <c r="C62" s="124" t="s">
        <v>21</v>
      </c>
      <c r="D62" s="21">
        <v>6548</v>
      </c>
      <c r="E62" s="13"/>
    </row>
    <row r="63" spans="1:5" s="5" customFormat="1" ht="15">
      <c r="A63" s="3">
        <v>9</v>
      </c>
      <c r="B63" s="124" t="s">
        <v>50</v>
      </c>
      <c r="C63" s="124" t="s">
        <v>11</v>
      </c>
      <c r="D63" s="21">
        <v>6472</v>
      </c>
      <c r="E63" s="13"/>
    </row>
    <row r="64" spans="1:5" s="5" customFormat="1" ht="15">
      <c r="A64" s="3">
        <v>10</v>
      </c>
      <c r="B64" s="124" t="s">
        <v>261</v>
      </c>
      <c r="C64" s="124" t="s">
        <v>19</v>
      </c>
      <c r="D64" s="21">
        <v>5836</v>
      </c>
      <c r="E64" s="13"/>
    </row>
    <row r="65" spans="1:5" s="5" customFormat="1" ht="15">
      <c r="A65" s="3">
        <v>11</v>
      </c>
      <c r="B65" s="124" t="s">
        <v>31</v>
      </c>
      <c r="C65" s="124" t="s">
        <v>11</v>
      </c>
      <c r="D65" s="21">
        <v>5738</v>
      </c>
      <c r="E65" s="13"/>
    </row>
    <row r="66" spans="1:5" s="5" customFormat="1" ht="15">
      <c r="A66" s="3">
        <v>12</v>
      </c>
      <c r="B66" s="124" t="s">
        <v>259</v>
      </c>
      <c r="C66" s="124" t="s">
        <v>295</v>
      </c>
      <c r="D66" s="21">
        <v>5658</v>
      </c>
      <c r="E66" s="22"/>
    </row>
    <row r="67" spans="1:5" s="5" customFormat="1" ht="15">
      <c r="A67" s="3">
        <v>13</v>
      </c>
      <c r="B67" s="124" t="s">
        <v>257</v>
      </c>
      <c r="C67" s="124" t="s">
        <v>30</v>
      </c>
      <c r="D67" s="21">
        <v>5620</v>
      </c>
      <c r="E67" s="13"/>
    </row>
    <row r="68" spans="1:5" s="5" customFormat="1" ht="14.25" customHeight="1">
      <c r="A68" s="3">
        <v>14</v>
      </c>
      <c r="B68" s="124" t="s">
        <v>43</v>
      </c>
      <c r="C68" s="124" t="s">
        <v>21</v>
      </c>
      <c r="D68" s="21">
        <v>5556</v>
      </c>
      <c r="E68" s="22"/>
    </row>
    <row r="69" spans="1:5" s="5" customFormat="1" ht="14.25" customHeight="1">
      <c r="A69" s="3">
        <v>15</v>
      </c>
      <c r="B69" s="124" t="s">
        <v>334</v>
      </c>
      <c r="C69" s="124" t="s">
        <v>19</v>
      </c>
      <c r="D69" s="21">
        <v>5402</v>
      </c>
      <c r="E69" s="13"/>
    </row>
    <row r="70" spans="1:5" s="5" customFormat="1" ht="14.25" customHeight="1">
      <c r="A70" s="3">
        <v>16</v>
      </c>
      <c r="B70" s="124" t="s">
        <v>42</v>
      </c>
      <c r="C70" s="124" t="s">
        <v>19</v>
      </c>
      <c r="D70" s="21">
        <v>5312</v>
      </c>
      <c r="E70" s="104"/>
    </row>
    <row r="71" spans="1:5" s="5" customFormat="1" ht="14.25" customHeight="1">
      <c r="A71" s="3">
        <v>17</v>
      </c>
      <c r="B71" s="124" t="s">
        <v>51</v>
      </c>
      <c r="C71" s="124" t="s">
        <v>295</v>
      </c>
      <c r="D71" s="21">
        <v>4814</v>
      </c>
      <c r="E71" s="13"/>
    </row>
    <row r="72" spans="1:5" s="5" customFormat="1" ht="14.25" customHeight="1">
      <c r="A72" s="3">
        <v>18</v>
      </c>
      <c r="B72" s="124" t="s">
        <v>61</v>
      </c>
      <c r="C72" s="124" t="s">
        <v>8</v>
      </c>
      <c r="D72" s="21">
        <v>4344</v>
      </c>
      <c r="E72" s="13"/>
    </row>
    <row r="73" spans="1:5" s="5" customFormat="1" ht="14.25" customHeight="1">
      <c r="A73" s="3">
        <v>19</v>
      </c>
      <c r="B73" s="124" t="s">
        <v>149</v>
      </c>
      <c r="C73" s="124" t="s">
        <v>6</v>
      </c>
      <c r="D73" s="21">
        <v>4206</v>
      </c>
      <c r="E73" s="13"/>
    </row>
    <row r="74" spans="1:5" s="5" customFormat="1" ht="14.25" customHeight="1">
      <c r="A74" s="3">
        <v>20</v>
      </c>
      <c r="B74" s="124" t="s">
        <v>189</v>
      </c>
      <c r="C74" s="124" t="s">
        <v>84</v>
      </c>
      <c r="D74" s="21">
        <v>4202</v>
      </c>
      <c r="E74" s="13"/>
    </row>
    <row r="75" spans="1:5" s="5" customFormat="1" ht="14.25" customHeight="1">
      <c r="A75" s="3">
        <v>21</v>
      </c>
      <c r="B75" s="124" t="s">
        <v>57</v>
      </c>
      <c r="C75" s="124" t="s">
        <v>19</v>
      </c>
      <c r="D75" s="21">
        <v>4154</v>
      </c>
      <c r="E75" s="13"/>
    </row>
    <row r="76" spans="1:5" s="5" customFormat="1" ht="14.25" customHeight="1">
      <c r="A76" s="3">
        <v>22</v>
      </c>
      <c r="B76" s="124" t="s">
        <v>193</v>
      </c>
      <c r="C76" s="124" t="s">
        <v>11</v>
      </c>
      <c r="D76" s="21">
        <v>4118</v>
      </c>
      <c r="E76" s="13"/>
    </row>
    <row r="77" spans="1:5" s="5" customFormat="1" ht="14.25" customHeight="1">
      <c r="A77" s="3">
        <v>23</v>
      </c>
      <c r="B77" s="124" t="s">
        <v>136</v>
      </c>
      <c r="C77" s="124" t="s">
        <v>295</v>
      </c>
      <c r="D77" s="21">
        <v>3696</v>
      </c>
      <c r="E77" s="13"/>
    </row>
    <row r="78" spans="1:5" s="5" customFormat="1" ht="14.25" customHeight="1">
      <c r="A78" s="3">
        <v>24</v>
      </c>
      <c r="B78" s="124" t="s">
        <v>34</v>
      </c>
      <c r="C78" s="124" t="s">
        <v>19</v>
      </c>
      <c r="D78" s="21">
        <v>3658</v>
      </c>
      <c r="E78" s="22"/>
    </row>
    <row r="79" spans="1:5" s="5" customFormat="1" ht="14.25" customHeight="1">
      <c r="A79" s="3">
        <v>25</v>
      </c>
      <c r="B79" s="124" t="s">
        <v>60</v>
      </c>
      <c r="C79" s="124" t="s">
        <v>19</v>
      </c>
      <c r="D79" s="21">
        <v>3572</v>
      </c>
      <c r="E79" s="13"/>
    </row>
    <row r="80" spans="1:5" s="5" customFormat="1" ht="14.25" customHeight="1">
      <c r="A80" s="3">
        <v>26</v>
      </c>
      <c r="B80" s="126" t="s">
        <v>58</v>
      </c>
      <c r="C80" s="126" t="s">
        <v>19</v>
      </c>
      <c r="D80" s="21">
        <v>3250</v>
      </c>
      <c r="E80" s="13"/>
    </row>
    <row r="81" spans="1:5" s="5" customFormat="1" ht="15">
      <c r="A81" s="3">
        <v>27</v>
      </c>
      <c r="B81" s="124" t="s">
        <v>153</v>
      </c>
      <c r="C81" s="124" t="s">
        <v>11</v>
      </c>
      <c r="D81" s="21">
        <v>2930</v>
      </c>
      <c r="E81" s="13"/>
    </row>
    <row r="82" spans="1:5" s="5" customFormat="1" ht="15">
      <c r="A82" s="3">
        <v>28</v>
      </c>
      <c r="B82" s="124" t="s">
        <v>138</v>
      </c>
      <c r="C82" s="124" t="s">
        <v>8</v>
      </c>
      <c r="D82" s="21">
        <v>2530</v>
      </c>
      <c r="E82" s="13"/>
    </row>
    <row r="83" spans="1:5" s="5" customFormat="1" ht="15">
      <c r="A83" s="3">
        <v>29</v>
      </c>
      <c r="B83" s="124" t="s">
        <v>39</v>
      </c>
      <c r="C83" s="124" t="s">
        <v>6</v>
      </c>
      <c r="D83" s="21">
        <v>2368</v>
      </c>
      <c r="E83" s="102"/>
    </row>
    <row r="84" spans="1:5" s="5" customFormat="1" ht="15">
      <c r="A84" s="3">
        <v>30</v>
      </c>
      <c r="B84" s="124" t="s">
        <v>335</v>
      </c>
      <c r="C84" s="124" t="s">
        <v>21</v>
      </c>
      <c r="D84" s="21">
        <v>778</v>
      </c>
      <c r="E84" s="22"/>
    </row>
    <row r="85" spans="1:5" s="5" customFormat="1" ht="15">
      <c r="A85" s="3"/>
      <c r="B85" s="124"/>
      <c r="C85" s="124"/>
      <c r="D85" s="21"/>
      <c r="E85" s="13"/>
    </row>
    <row r="86" spans="1:5" s="25" customFormat="1" ht="15.75" thickBot="1">
      <c r="A86" s="3"/>
      <c r="B86" s="120"/>
      <c r="C86" s="120"/>
      <c r="E86" s="26"/>
    </row>
    <row r="87" spans="1:5" s="5" customFormat="1" ht="15">
      <c r="A87" s="3"/>
      <c r="B87" s="124"/>
      <c r="C87" s="23"/>
      <c r="E87" s="13"/>
    </row>
    <row r="88" spans="1:5" s="5" customFormat="1" ht="15">
      <c r="A88" s="3"/>
      <c r="B88" s="127" t="s">
        <v>64</v>
      </c>
      <c r="C88" s="23"/>
      <c r="E88" s="13"/>
    </row>
    <row r="89" spans="1:4" s="5" customFormat="1" ht="15">
      <c r="A89" s="3" t="s">
        <v>0</v>
      </c>
      <c r="B89" s="123" t="s">
        <v>1</v>
      </c>
      <c r="C89" s="123" t="s">
        <v>2</v>
      </c>
      <c r="D89" s="3" t="s">
        <v>3</v>
      </c>
    </row>
    <row r="90" spans="1:5" s="5" customFormat="1" ht="15">
      <c r="A90" s="3">
        <v>1</v>
      </c>
      <c r="B90" s="23" t="s">
        <v>336</v>
      </c>
      <c r="C90" s="124" t="s">
        <v>11</v>
      </c>
      <c r="D90" s="12">
        <v>12130</v>
      </c>
      <c r="E90" s="53"/>
    </row>
    <row r="91" spans="1:5" s="5" customFormat="1" ht="15">
      <c r="A91" s="3">
        <v>2</v>
      </c>
      <c r="B91" s="124" t="s">
        <v>72</v>
      </c>
      <c r="C91" s="124" t="s">
        <v>11</v>
      </c>
      <c r="D91" s="12">
        <v>7956</v>
      </c>
      <c r="E91" s="21"/>
    </row>
    <row r="92" spans="1:5" s="5" customFormat="1" ht="15">
      <c r="A92" s="3">
        <v>3</v>
      </c>
      <c r="B92" s="23" t="s">
        <v>79</v>
      </c>
      <c r="C92" s="23" t="s">
        <v>8</v>
      </c>
      <c r="D92" s="12">
        <v>7590</v>
      </c>
      <c r="E92" s="21"/>
    </row>
    <row r="93" spans="1:5" s="5" customFormat="1" ht="15">
      <c r="A93" s="3">
        <v>4</v>
      </c>
      <c r="B93" s="23" t="s">
        <v>66</v>
      </c>
      <c r="C93" s="23" t="s">
        <v>11</v>
      </c>
      <c r="D93" s="12">
        <v>7454</v>
      </c>
      <c r="E93" s="12"/>
    </row>
    <row r="94" spans="1:5" s="5" customFormat="1" ht="15">
      <c r="A94" s="3">
        <v>5</v>
      </c>
      <c r="B94" s="23" t="s">
        <v>337</v>
      </c>
      <c r="C94" s="23" t="s">
        <v>13</v>
      </c>
      <c r="D94" s="12">
        <v>7314</v>
      </c>
      <c r="E94" s="21"/>
    </row>
    <row r="95" spans="1:5" s="5" customFormat="1" ht="15">
      <c r="A95" s="3">
        <v>6</v>
      </c>
      <c r="B95" s="23" t="s">
        <v>73</v>
      </c>
      <c r="C95" s="23" t="s">
        <v>8</v>
      </c>
      <c r="D95" s="12">
        <v>7276</v>
      </c>
      <c r="E95" s="103"/>
    </row>
    <row r="96" spans="1:5" s="5" customFormat="1" ht="15">
      <c r="A96" s="3">
        <v>7</v>
      </c>
      <c r="B96" s="23" t="s">
        <v>69</v>
      </c>
      <c r="C96" s="124" t="s">
        <v>8</v>
      </c>
      <c r="D96" s="12">
        <v>6410</v>
      </c>
      <c r="E96" s="21"/>
    </row>
    <row r="97" spans="1:5" s="5" customFormat="1" ht="15">
      <c r="A97" s="3">
        <v>8</v>
      </c>
      <c r="B97" s="23" t="s">
        <v>317</v>
      </c>
      <c r="C97" s="23" t="s">
        <v>6</v>
      </c>
      <c r="D97" s="12">
        <v>6270</v>
      </c>
      <c r="E97" s="21"/>
    </row>
    <row r="98" spans="1:5" s="5" customFormat="1" ht="15">
      <c r="A98" s="3">
        <v>9</v>
      </c>
      <c r="B98" s="124" t="s">
        <v>338</v>
      </c>
      <c r="C98" s="124" t="s">
        <v>11</v>
      </c>
      <c r="D98" s="12">
        <v>6176</v>
      </c>
      <c r="E98" s="21"/>
    </row>
    <row r="99" spans="1:5" s="5" customFormat="1" ht="15">
      <c r="A99" s="3">
        <v>10</v>
      </c>
      <c r="B99" s="23" t="s">
        <v>75</v>
      </c>
      <c r="C99" s="23" t="s">
        <v>13</v>
      </c>
      <c r="D99" s="12">
        <v>5910</v>
      </c>
      <c r="E99" s="21"/>
    </row>
    <row r="100" spans="1:5" s="5" customFormat="1" ht="15">
      <c r="A100" s="3">
        <v>11</v>
      </c>
      <c r="B100" s="124" t="s">
        <v>77</v>
      </c>
      <c r="C100" s="124" t="s">
        <v>30</v>
      </c>
      <c r="D100" s="12">
        <v>5568</v>
      </c>
      <c r="E100" s="21"/>
    </row>
    <row r="101" spans="1:5" s="5" customFormat="1" ht="15">
      <c r="A101" s="3">
        <v>12</v>
      </c>
      <c r="B101" s="23" t="s">
        <v>251</v>
      </c>
      <c r="C101" s="23" t="s">
        <v>8</v>
      </c>
      <c r="D101" s="12">
        <v>5552</v>
      </c>
      <c r="E101" s="21"/>
    </row>
    <row r="102" spans="1:5" s="5" customFormat="1" ht="15">
      <c r="A102" s="14">
        <v>13</v>
      </c>
      <c r="B102" s="124" t="s">
        <v>226</v>
      </c>
      <c r="C102" s="124" t="s">
        <v>30</v>
      </c>
      <c r="D102" s="12">
        <v>5534</v>
      </c>
      <c r="E102" s="101"/>
    </row>
    <row r="103" spans="1:5" s="5" customFormat="1" ht="15">
      <c r="A103" s="14">
        <v>14</v>
      </c>
      <c r="B103" s="23" t="s">
        <v>85</v>
      </c>
      <c r="C103" s="124" t="s">
        <v>6</v>
      </c>
      <c r="D103" s="12">
        <v>4854</v>
      </c>
      <c r="E103" s="21"/>
    </row>
    <row r="104" spans="1:5" s="5" customFormat="1" ht="15">
      <c r="A104" s="14">
        <v>15</v>
      </c>
      <c r="B104" s="124" t="s">
        <v>47</v>
      </c>
      <c r="C104" s="124" t="s">
        <v>19</v>
      </c>
      <c r="D104" s="12">
        <v>4434</v>
      </c>
      <c r="E104" s="21"/>
    </row>
    <row r="105" spans="1:5" s="5" customFormat="1" ht="15">
      <c r="A105" s="14">
        <v>16</v>
      </c>
      <c r="B105" s="23" t="s">
        <v>86</v>
      </c>
      <c r="C105" s="124" t="s">
        <v>8</v>
      </c>
      <c r="D105" s="12">
        <v>4346</v>
      </c>
      <c r="E105" s="21"/>
    </row>
    <row r="106" spans="1:5" s="5" customFormat="1" ht="15">
      <c r="A106" s="14">
        <v>17</v>
      </c>
      <c r="B106" s="124" t="s">
        <v>351</v>
      </c>
      <c r="C106" s="124" t="s">
        <v>13</v>
      </c>
      <c r="D106" s="12">
        <v>4152</v>
      </c>
      <c r="E106" s="21"/>
    </row>
    <row r="107" spans="1:5" s="5" customFormat="1" ht="15">
      <c r="A107" s="14">
        <v>18</v>
      </c>
      <c r="B107" s="124" t="s">
        <v>339</v>
      </c>
      <c r="C107" s="124" t="s">
        <v>333</v>
      </c>
      <c r="D107" s="12">
        <v>4144</v>
      </c>
      <c r="E107" s="21" t="s">
        <v>37</v>
      </c>
    </row>
    <row r="108" spans="1:5" s="5" customFormat="1" ht="15">
      <c r="A108" s="14">
        <v>19</v>
      </c>
      <c r="B108" s="23" t="s">
        <v>82</v>
      </c>
      <c r="C108" s="124" t="s">
        <v>6</v>
      </c>
      <c r="D108" s="12">
        <v>4092</v>
      </c>
      <c r="E108" s="21"/>
    </row>
    <row r="109" spans="1:5" s="5" customFormat="1" ht="15">
      <c r="A109" s="14">
        <v>20</v>
      </c>
      <c r="B109" s="124" t="s">
        <v>65</v>
      </c>
      <c r="C109" s="124" t="s">
        <v>8</v>
      </c>
      <c r="D109" s="12">
        <v>3996</v>
      </c>
      <c r="E109" s="21"/>
    </row>
    <row r="110" spans="1:9" s="5" customFormat="1" ht="15">
      <c r="A110" s="14">
        <v>21</v>
      </c>
      <c r="B110" s="23" t="s">
        <v>165</v>
      </c>
      <c r="C110" s="124" t="s">
        <v>30</v>
      </c>
      <c r="D110" s="12">
        <v>3866</v>
      </c>
      <c r="E110" s="21"/>
      <c r="G110" s="7"/>
      <c r="H110" s="7"/>
      <c r="I110" s="12"/>
    </row>
    <row r="111" spans="1:5" s="5" customFormat="1" ht="15">
      <c r="A111" s="14">
        <v>22</v>
      </c>
      <c r="B111" s="124" t="s">
        <v>68</v>
      </c>
      <c r="C111" s="124" t="s">
        <v>19</v>
      </c>
      <c r="D111" s="12">
        <v>3860</v>
      </c>
      <c r="E111" s="21"/>
    </row>
    <row r="112" spans="1:5" s="5" customFormat="1" ht="15">
      <c r="A112" s="14">
        <v>23</v>
      </c>
      <c r="B112" s="23" t="s">
        <v>206</v>
      </c>
      <c r="C112" s="124" t="s">
        <v>8</v>
      </c>
      <c r="D112" s="12">
        <v>3492</v>
      </c>
      <c r="E112" s="21"/>
    </row>
    <row r="113" spans="1:5" s="5" customFormat="1" ht="15">
      <c r="A113" s="14">
        <v>24</v>
      </c>
      <c r="B113" s="124" t="s">
        <v>80</v>
      </c>
      <c r="C113" s="124" t="s">
        <v>16</v>
      </c>
      <c r="D113" s="12">
        <v>3172</v>
      </c>
      <c r="E113" s="103"/>
    </row>
    <row r="114" spans="1:5" s="5" customFormat="1" ht="15">
      <c r="A114" s="14">
        <v>25</v>
      </c>
      <c r="B114" s="23" t="s">
        <v>340</v>
      </c>
      <c r="C114" s="124" t="s">
        <v>8</v>
      </c>
      <c r="D114" s="12">
        <v>2896</v>
      </c>
      <c r="E114" s="21"/>
    </row>
    <row r="115" spans="1:5" s="5" customFormat="1" ht="15">
      <c r="A115" s="14">
        <v>26</v>
      </c>
      <c r="B115" s="124" t="s">
        <v>150</v>
      </c>
      <c r="C115" s="124" t="s">
        <v>29</v>
      </c>
      <c r="D115" s="12">
        <v>2824</v>
      </c>
      <c r="E115" s="21"/>
    </row>
    <row r="116" spans="1:5" s="5" customFormat="1" ht="15">
      <c r="A116" s="14">
        <v>27</v>
      </c>
      <c r="B116" s="23" t="s">
        <v>254</v>
      </c>
      <c r="C116" s="124" t="s">
        <v>16</v>
      </c>
      <c r="D116" s="12">
        <v>2078</v>
      </c>
      <c r="E116" s="21"/>
    </row>
    <row r="117" spans="1:5" s="5" customFormat="1" ht="15">
      <c r="A117" s="14"/>
      <c r="B117" s="124"/>
      <c r="C117" s="124"/>
      <c r="D117" s="12"/>
      <c r="E117" s="13"/>
    </row>
    <row r="118" spans="1:5" s="25" customFormat="1" ht="15.75" thickBot="1">
      <c r="A118" s="24"/>
      <c r="B118" s="121"/>
      <c r="C118" s="121"/>
      <c r="D118" s="28"/>
      <c r="E118" s="21"/>
    </row>
    <row r="119" spans="1:5" s="5" customFormat="1" ht="15">
      <c r="A119" s="3"/>
      <c r="B119" s="117"/>
      <c r="C119" s="23"/>
      <c r="E119" s="13"/>
    </row>
    <row r="120" spans="1:5" s="5" customFormat="1" ht="15">
      <c r="A120" s="3"/>
      <c r="B120" s="127" t="s">
        <v>87</v>
      </c>
      <c r="C120" s="23"/>
      <c r="E120" s="13"/>
    </row>
    <row r="121" spans="1:4" s="5" customFormat="1" ht="15">
      <c r="A121" s="3" t="s">
        <v>0</v>
      </c>
      <c r="B121" s="123" t="s">
        <v>1</v>
      </c>
      <c r="C121" s="123" t="s">
        <v>2</v>
      </c>
      <c r="D121" s="3" t="s">
        <v>3</v>
      </c>
    </row>
    <row r="122" spans="1:5" s="5" customFormat="1" ht="15">
      <c r="A122" s="3">
        <v>1</v>
      </c>
      <c r="B122" s="23" t="s">
        <v>244</v>
      </c>
      <c r="C122" s="23" t="s">
        <v>21</v>
      </c>
      <c r="D122" s="12">
        <v>7000</v>
      </c>
      <c r="E122" s="29"/>
    </row>
    <row r="123" spans="1:5" s="5" customFormat="1" ht="15">
      <c r="A123" s="3">
        <v>2</v>
      </c>
      <c r="B123" s="124" t="s">
        <v>301</v>
      </c>
      <c r="C123" s="23" t="s">
        <v>13</v>
      </c>
      <c r="D123" s="12">
        <v>5988</v>
      </c>
      <c r="E123" s="13"/>
    </row>
    <row r="124" spans="1:5" s="5" customFormat="1" ht="15">
      <c r="A124" s="3">
        <v>3</v>
      </c>
      <c r="B124" s="23" t="s">
        <v>89</v>
      </c>
      <c r="C124" s="23" t="s">
        <v>84</v>
      </c>
      <c r="D124">
        <v>5290</v>
      </c>
      <c r="E124" s="34"/>
    </row>
    <row r="125" spans="1:5" s="5" customFormat="1" ht="15">
      <c r="A125" s="3">
        <v>4</v>
      </c>
      <c r="B125" s="124" t="s">
        <v>92</v>
      </c>
      <c r="C125" s="124" t="s">
        <v>84</v>
      </c>
      <c r="D125" s="12">
        <v>5180</v>
      </c>
      <c r="E125" s="2"/>
    </row>
    <row r="126" spans="1:5" s="5" customFormat="1" ht="15">
      <c r="A126" s="3">
        <v>5</v>
      </c>
      <c r="B126" s="23" t="s">
        <v>97</v>
      </c>
      <c r="C126" s="23" t="s">
        <v>16</v>
      </c>
      <c r="D126" s="12">
        <v>4788</v>
      </c>
      <c r="E126" s="2"/>
    </row>
    <row r="127" spans="1:5" s="5" customFormat="1" ht="15">
      <c r="A127" s="3">
        <v>6</v>
      </c>
      <c r="B127" s="124" t="s">
        <v>91</v>
      </c>
      <c r="C127" s="23" t="s">
        <v>13</v>
      </c>
      <c r="D127" s="12">
        <v>4670</v>
      </c>
      <c r="E127" s="2"/>
    </row>
    <row r="128" spans="1:5" s="5" customFormat="1" ht="15">
      <c r="A128" s="3">
        <v>7</v>
      </c>
      <c r="B128" s="124" t="s">
        <v>90</v>
      </c>
      <c r="C128" s="23" t="s">
        <v>8</v>
      </c>
      <c r="D128" s="12">
        <v>4086</v>
      </c>
      <c r="E128" s="2"/>
    </row>
    <row r="129" spans="1:5" s="5" customFormat="1" ht="15">
      <c r="A129" s="3">
        <v>8</v>
      </c>
      <c r="B129" s="124" t="s">
        <v>95</v>
      </c>
      <c r="C129" s="124" t="s">
        <v>84</v>
      </c>
      <c r="D129" s="12">
        <v>3994</v>
      </c>
      <c r="E129" s="2"/>
    </row>
    <row r="130" spans="1:5" s="5" customFormat="1" ht="15">
      <c r="A130" s="3">
        <v>9</v>
      </c>
      <c r="B130" s="124" t="s">
        <v>88</v>
      </c>
      <c r="C130" s="23" t="s">
        <v>8</v>
      </c>
      <c r="D130" s="12">
        <v>2556</v>
      </c>
      <c r="E130" s="2"/>
    </row>
    <row r="131" spans="1:5" s="5" customFormat="1" ht="15">
      <c r="A131" s="3">
        <v>10</v>
      </c>
      <c r="B131" s="124" t="s">
        <v>305</v>
      </c>
      <c r="C131" s="23" t="s">
        <v>306</v>
      </c>
      <c r="D131" s="12">
        <v>2442</v>
      </c>
      <c r="E131" s="13" t="s">
        <v>287</v>
      </c>
    </row>
    <row r="132" spans="1:5" ht="15">
      <c r="A132" s="3">
        <v>11</v>
      </c>
      <c r="B132" s="124" t="s">
        <v>96</v>
      </c>
      <c r="C132" s="23" t="s">
        <v>8</v>
      </c>
      <c r="D132" s="12">
        <v>2014</v>
      </c>
      <c r="E132" s="129"/>
    </row>
    <row r="133" spans="1:4" ht="15">
      <c r="A133" s="3">
        <v>12</v>
      </c>
      <c r="B133" s="124" t="s">
        <v>164</v>
      </c>
      <c r="C133" s="124" t="s">
        <v>30</v>
      </c>
      <c r="D133" s="12">
        <v>1886</v>
      </c>
    </row>
    <row r="134" spans="1:5" ht="15">
      <c r="A134" s="3">
        <v>13</v>
      </c>
      <c r="B134" s="124" t="s">
        <v>341</v>
      </c>
      <c r="C134" s="124" t="s">
        <v>84</v>
      </c>
      <c r="D134" s="12">
        <v>1312</v>
      </c>
      <c r="E134" s="34"/>
    </row>
    <row r="135" spans="2:4" ht="15">
      <c r="B135" s="124"/>
      <c r="C135" s="124"/>
      <c r="D135" s="12"/>
    </row>
    <row r="136" spans="2:3" ht="15">
      <c r="B136" s="124"/>
      <c r="C136" s="124"/>
    </row>
    <row r="137" spans="2:3" ht="15">
      <c r="B137" s="124"/>
      <c r="C137" s="124"/>
    </row>
    <row r="138" spans="2:3" ht="15">
      <c r="B138" s="124"/>
      <c r="C138" s="12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00390625" style="31" customWidth="1"/>
    <col min="2" max="2" width="16.00390625" style="30" customWidth="1"/>
    <col min="3" max="3" width="28.8515625" style="32" bestFit="1" customWidth="1"/>
    <col min="4" max="4" width="11.00390625" style="67" customWidth="1"/>
    <col min="5" max="5" width="14.140625" style="30" customWidth="1"/>
    <col min="8" max="8" width="22.00390625" style="0" customWidth="1"/>
  </cols>
  <sheetData>
    <row r="1" ht="15">
      <c r="B1" s="30" t="s">
        <v>343</v>
      </c>
    </row>
    <row r="2" ht="15">
      <c r="C2" s="32" t="s">
        <v>329</v>
      </c>
    </row>
    <row r="3" spans="2:5" ht="18.75">
      <c r="B3" s="111" t="s">
        <v>348</v>
      </c>
      <c r="C3" s="106" t="s">
        <v>284</v>
      </c>
      <c r="D3" s="130" t="s">
        <v>285</v>
      </c>
      <c r="E3" s="112" t="s">
        <v>308</v>
      </c>
    </row>
    <row r="4" spans="2:5" ht="18.75">
      <c r="B4" s="111">
        <v>1</v>
      </c>
      <c r="C4" s="106" t="s">
        <v>11</v>
      </c>
      <c r="D4" s="111">
        <v>27540</v>
      </c>
      <c r="E4" s="112">
        <v>14</v>
      </c>
    </row>
    <row r="5" spans="2:5" ht="18.75">
      <c r="B5" s="111">
        <v>2</v>
      </c>
      <c r="C5" s="106" t="s">
        <v>29</v>
      </c>
      <c r="D5" s="111">
        <v>22012</v>
      </c>
      <c r="E5" s="112">
        <v>12</v>
      </c>
    </row>
    <row r="6" spans="2:5" ht="18.75">
      <c r="B6" s="111">
        <v>3</v>
      </c>
      <c r="C6" s="106" t="s">
        <v>21</v>
      </c>
      <c r="D6" s="111">
        <v>19104</v>
      </c>
      <c r="E6" s="112">
        <v>11</v>
      </c>
    </row>
    <row r="7" spans="2:5" ht="18.75">
      <c r="B7" s="111">
        <v>4</v>
      </c>
      <c r="C7" s="106" t="s">
        <v>19</v>
      </c>
      <c r="D7" s="111">
        <v>18646</v>
      </c>
      <c r="E7" s="112">
        <v>10</v>
      </c>
    </row>
    <row r="8" spans="2:5" ht="18.75">
      <c r="B8" s="111">
        <v>5</v>
      </c>
      <c r="C8" s="106" t="s">
        <v>217</v>
      </c>
      <c r="D8" s="111">
        <v>18288</v>
      </c>
      <c r="E8" s="112">
        <v>9</v>
      </c>
    </row>
    <row r="9" spans="2:5" ht="18.75">
      <c r="B9" s="111">
        <v>6</v>
      </c>
      <c r="C9" s="106" t="s">
        <v>214</v>
      </c>
      <c r="D9" s="111">
        <v>17852</v>
      </c>
      <c r="E9" s="112">
        <v>8</v>
      </c>
    </row>
    <row r="10" spans="2:5" ht="18.75">
      <c r="B10" s="111">
        <v>7</v>
      </c>
      <c r="C10" s="106" t="s">
        <v>218</v>
      </c>
      <c r="D10" s="111">
        <v>15784</v>
      </c>
      <c r="E10" s="112">
        <v>7</v>
      </c>
    </row>
    <row r="11" spans="2:5" ht="18.75">
      <c r="B11" s="111">
        <v>8</v>
      </c>
      <c r="C11" s="106" t="s">
        <v>123</v>
      </c>
      <c r="D11" s="111">
        <v>13860</v>
      </c>
      <c r="E11" s="112">
        <v>6</v>
      </c>
    </row>
    <row r="12" spans="2:5" ht="18.75">
      <c r="B12" s="111">
        <v>9</v>
      </c>
      <c r="C12" s="106" t="s">
        <v>106</v>
      </c>
      <c r="D12" s="111">
        <v>13392</v>
      </c>
      <c r="E12" s="112">
        <v>5</v>
      </c>
    </row>
    <row r="13" spans="2:5" ht="18.75">
      <c r="B13" s="111">
        <v>10</v>
      </c>
      <c r="C13" s="106" t="s">
        <v>117</v>
      </c>
      <c r="D13" s="111">
        <v>10638</v>
      </c>
      <c r="E13" s="112">
        <v>4</v>
      </c>
    </row>
    <row r="14" spans="2:5" ht="18.75">
      <c r="B14" s="111">
        <v>11</v>
      </c>
      <c r="C14" s="106" t="s">
        <v>127</v>
      </c>
      <c r="D14" s="111">
        <v>8384</v>
      </c>
      <c r="E14" s="112">
        <v>3</v>
      </c>
    </row>
    <row r="15" spans="2:5" ht="18.75">
      <c r="B15" s="111">
        <v>12</v>
      </c>
      <c r="C15" s="106" t="s">
        <v>219</v>
      </c>
      <c r="D15" s="111">
        <v>8272</v>
      </c>
      <c r="E15" s="112">
        <v>2</v>
      </c>
    </row>
    <row r="16" spans="2:5" ht="18.75">
      <c r="B16" s="111">
        <v>13</v>
      </c>
      <c r="C16" s="106" t="s">
        <v>6</v>
      </c>
      <c r="D16" s="111">
        <v>6460</v>
      </c>
      <c r="E16" s="112">
        <v>1</v>
      </c>
    </row>
    <row r="17" spans="2:5" ht="15">
      <c r="B17" s="112"/>
      <c r="C17" s="107"/>
      <c r="D17" s="112"/>
      <c r="E17" s="112"/>
    </row>
    <row r="18" spans="2:5" ht="15">
      <c r="B18" s="113"/>
      <c r="C18" s="110"/>
      <c r="D18" s="113"/>
      <c r="E18" s="113"/>
    </row>
    <row r="19" spans="3:8" ht="15">
      <c r="C19" s="95" t="s">
        <v>349</v>
      </c>
      <c r="D19" s="97"/>
      <c r="F19" s="96"/>
      <c r="G19" s="96"/>
      <c r="H19" s="96"/>
    </row>
    <row r="20" spans="1:10" ht="18.75">
      <c r="A20" s="30" t="s">
        <v>100</v>
      </c>
      <c r="B20" s="30" t="s">
        <v>101</v>
      </c>
      <c r="C20" s="30" t="s">
        <v>1</v>
      </c>
      <c r="D20" s="30" t="s">
        <v>3</v>
      </c>
      <c r="G20" s="108"/>
      <c r="H20" s="109"/>
      <c r="I20" s="109"/>
      <c r="J20" s="110"/>
    </row>
    <row r="21" spans="1:10" ht="18.75">
      <c r="A21" s="30"/>
      <c r="C21" s="30"/>
      <c r="D21" s="30"/>
      <c r="G21" s="108"/>
      <c r="H21" s="109"/>
      <c r="I21" s="108"/>
      <c r="J21" s="110"/>
    </row>
    <row r="22" spans="1:10" ht="18.75">
      <c r="A22" s="30">
        <v>1</v>
      </c>
      <c r="B22" s="30" t="s">
        <v>106</v>
      </c>
      <c r="C22" s="33" t="s">
        <v>212</v>
      </c>
      <c r="D22" s="67">
        <v>0</v>
      </c>
      <c r="G22" s="108"/>
      <c r="H22" s="109"/>
      <c r="I22" s="108"/>
      <c r="J22" s="110"/>
    </row>
    <row r="23" spans="1:10" ht="18.75">
      <c r="A23" s="30"/>
      <c r="C23" s="33" t="s">
        <v>107</v>
      </c>
      <c r="D23" s="67">
        <v>3658</v>
      </c>
      <c r="G23" s="108"/>
      <c r="H23" s="109"/>
      <c r="I23" s="108"/>
      <c r="J23" s="110"/>
    </row>
    <row r="24" spans="1:10" ht="18.75">
      <c r="A24" s="30"/>
      <c r="C24" s="33" t="s">
        <v>108</v>
      </c>
      <c r="D24" s="31">
        <v>9734</v>
      </c>
      <c r="G24" s="108"/>
      <c r="H24" s="109"/>
      <c r="I24" s="108"/>
      <c r="J24" s="110"/>
    </row>
    <row r="25" spans="1:10" ht="18.75">
      <c r="A25" s="30"/>
      <c r="D25" s="30">
        <f>SUM(D22:D24)</f>
        <v>13392</v>
      </c>
      <c r="G25" s="108"/>
      <c r="H25" s="109"/>
      <c r="I25" s="108"/>
      <c r="J25" s="110"/>
    </row>
    <row r="26" spans="1:10" ht="18.75">
      <c r="A26" s="30"/>
      <c r="D26" s="30"/>
      <c r="G26" s="108"/>
      <c r="H26" s="109"/>
      <c r="I26" s="108"/>
      <c r="J26" s="110"/>
    </row>
    <row r="27" spans="1:10" ht="18.75">
      <c r="A27" s="30">
        <v>2</v>
      </c>
      <c r="B27" s="30" t="s">
        <v>19</v>
      </c>
      <c r="C27" s="32" t="s">
        <v>109</v>
      </c>
      <c r="D27" s="67">
        <v>5402</v>
      </c>
      <c r="G27" s="108"/>
      <c r="H27" s="109"/>
      <c r="I27" s="108"/>
      <c r="J27" s="110"/>
    </row>
    <row r="28" spans="1:10" ht="18.75">
      <c r="A28" s="30"/>
      <c r="C28" s="32" t="s">
        <v>110</v>
      </c>
      <c r="D28" s="67">
        <v>5836</v>
      </c>
      <c r="G28" s="108"/>
      <c r="H28" s="109"/>
      <c r="I28" s="108"/>
      <c r="J28" s="110"/>
    </row>
    <row r="29" spans="1:10" ht="18.75">
      <c r="A29" s="30"/>
      <c r="C29" s="32" t="s">
        <v>111</v>
      </c>
      <c r="D29" s="31">
        <v>7408</v>
      </c>
      <c r="G29" s="108"/>
      <c r="H29" s="109"/>
      <c r="I29" s="108"/>
      <c r="J29" s="110"/>
    </row>
    <row r="30" spans="1:10" ht="18.75">
      <c r="A30" s="30"/>
      <c r="D30" s="30">
        <f>SUM(D27:D29)</f>
        <v>18646</v>
      </c>
      <c r="G30" s="108"/>
      <c r="H30" s="109"/>
      <c r="I30" s="108"/>
      <c r="J30" s="110"/>
    </row>
    <row r="31" spans="1:10" ht="18.75">
      <c r="A31" s="30"/>
      <c r="C31" s="30"/>
      <c r="G31" s="108"/>
      <c r="H31" s="109"/>
      <c r="I31" s="108"/>
      <c r="J31" s="110"/>
    </row>
    <row r="32" spans="1:10" ht="18.75">
      <c r="A32" s="30">
        <v>3</v>
      </c>
      <c r="B32" s="30" t="s">
        <v>102</v>
      </c>
      <c r="C32" s="32" t="s">
        <v>103</v>
      </c>
      <c r="D32" s="67">
        <v>9488</v>
      </c>
      <c r="G32" s="108"/>
      <c r="H32" s="109"/>
      <c r="I32" s="108"/>
      <c r="J32" s="110"/>
    </row>
    <row r="33" spans="1:10" ht="18.75">
      <c r="A33" s="30"/>
      <c r="C33" s="33" t="s">
        <v>346</v>
      </c>
      <c r="D33" s="67">
        <v>5658</v>
      </c>
      <c r="E33" s="30" t="s">
        <v>283</v>
      </c>
      <c r="G33" s="108"/>
      <c r="H33" s="109"/>
      <c r="I33" s="108"/>
      <c r="J33" s="110"/>
    </row>
    <row r="34" spans="1:10" ht="15">
      <c r="A34" s="30"/>
      <c r="C34" s="33" t="s">
        <v>105</v>
      </c>
      <c r="D34" s="31">
        <v>6866</v>
      </c>
      <c r="G34" s="110"/>
      <c r="H34" s="110"/>
      <c r="I34" s="110"/>
      <c r="J34" s="110"/>
    </row>
    <row r="35" spans="1:10" ht="15">
      <c r="A35" s="30"/>
      <c r="D35" s="30">
        <f>SUM(D32:D34)</f>
        <v>22012</v>
      </c>
      <c r="G35" s="110"/>
      <c r="H35" s="110"/>
      <c r="I35" s="110"/>
      <c r="J35" s="110"/>
    </row>
    <row r="36" spans="1:10" ht="15">
      <c r="A36" s="30"/>
      <c r="C36" s="30"/>
      <c r="G36" s="110"/>
      <c r="H36" s="110"/>
      <c r="I36" s="110"/>
      <c r="J36" s="110"/>
    </row>
    <row r="37" spans="1:10" ht="15">
      <c r="A37" s="31">
        <v>4</v>
      </c>
      <c r="B37" s="30" t="s">
        <v>6</v>
      </c>
      <c r="C37" s="33" t="s">
        <v>213</v>
      </c>
      <c r="D37" s="67">
        <v>2368</v>
      </c>
      <c r="G37" s="110"/>
      <c r="H37" s="110"/>
      <c r="I37" s="110"/>
      <c r="J37" s="110"/>
    </row>
    <row r="38" spans="3:4" ht="15">
      <c r="C38" s="33" t="s">
        <v>128</v>
      </c>
      <c r="D38" s="67">
        <v>0</v>
      </c>
    </row>
    <row r="39" spans="3:4" ht="12.75" customHeight="1">
      <c r="C39" s="33" t="s">
        <v>129</v>
      </c>
      <c r="D39" s="67">
        <v>4092</v>
      </c>
    </row>
    <row r="40" ht="12.75" customHeight="1">
      <c r="D40" s="30">
        <f>SUM(D37:D39)</f>
        <v>6460</v>
      </c>
    </row>
    <row r="41" ht="12.75" customHeight="1"/>
    <row r="42" spans="1:4" ht="12.75" customHeight="1">
      <c r="A42" s="30">
        <v>5</v>
      </c>
      <c r="B42" s="30" t="s">
        <v>214</v>
      </c>
      <c r="C42" s="33" t="s">
        <v>118</v>
      </c>
      <c r="D42" s="67">
        <v>7276</v>
      </c>
    </row>
    <row r="43" spans="3:4" ht="12.75" customHeight="1">
      <c r="C43" s="33" t="s">
        <v>215</v>
      </c>
      <c r="D43" s="67">
        <v>7590</v>
      </c>
    </row>
    <row r="44" spans="3:4" ht="15">
      <c r="C44" s="33" t="s">
        <v>216</v>
      </c>
      <c r="D44" s="67">
        <v>2986</v>
      </c>
    </row>
    <row r="45" ht="15">
      <c r="D45" s="30">
        <f>SUM(D42:D44)</f>
        <v>17852</v>
      </c>
    </row>
    <row r="47" spans="1:5" ht="15">
      <c r="A47" s="30">
        <v>6</v>
      </c>
      <c r="B47" s="30" t="s">
        <v>21</v>
      </c>
      <c r="C47" s="33" t="s">
        <v>345</v>
      </c>
      <c r="D47" s="67">
        <v>7000</v>
      </c>
      <c r="E47" s="30" t="s">
        <v>283</v>
      </c>
    </row>
    <row r="48" spans="1:4" ht="15">
      <c r="A48" s="30"/>
      <c r="C48" s="33" t="s">
        <v>43</v>
      </c>
      <c r="D48" s="67">
        <v>5556</v>
      </c>
    </row>
    <row r="49" spans="1:4" ht="15">
      <c r="A49" s="30"/>
      <c r="C49" s="33" t="s">
        <v>59</v>
      </c>
      <c r="D49" s="31">
        <v>6548</v>
      </c>
    </row>
    <row r="50" spans="1:4" ht="15">
      <c r="A50" s="30"/>
      <c r="D50" s="30">
        <f>SUM(D47:D49)</f>
        <v>19104</v>
      </c>
    </row>
    <row r="51" ht="15">
      <c r="A51" s="30"/>
    </row>
    <row r="52" spans="1:4" ht="15">
      <c r="A52" s="30">
        <v>7</v>
      </c>
      <c r="B52" s="30" t="s">
        <v>11</v>
      </c>
      <c r="C52" s="33" t="s">
        <v>112</v>
      </c>
      <c r="D52" s="67">
        <v>7454</v>
      </c>
    </row>
    <row r="53" spans="1:4" ht="15">
      <c r="A53" s="30"/>
      <c r="C53" s="33" t="s">
        <v>344</v>
      </c>
      <c r="D53" s="67">
        <v>12130</v>
      </c>
    </row>
    <row r="54" spans="1:4" ht="15">
      <c r="A54" s="30"/>
      <c r="C54" s="33" t="s">
        <v>114</v>
      </c>
      <c r="D54" s="79">
        <v>7956</v>
      </c>
    </row>
    <row r="55" spans="1:4" ht="15">
      <c r="A55" s="30"/>
      <c r="D55" s="30">
        <f>SUM(D52:D54)</f>
        <v>27540</v>
      </c>
    </row>
    <row r="57" spans="1:4" ht="15">
      <c r="A57" s="31">
        <v>8</v>
      </c>
      <c r="B57" s="30" t="s">
        <v>217</v>
      </c>
      <c r="C57" s="33" t="s">
        <v>166</v>
      </c>
      <c r="D57" s="67">
        <v>8822</v>
      </c>
    </row>
    <row r="58" spans="3:4" ht="15">
      <c r="C58" s="33" t="s">
        <v>167</v>
      </c>
      <c r="D58" s="67">
        <v>5312</v>
      </c>
    </row>
    <row r="59" spans="3:4" ht="15">
      <c r="C59" s="33" t="s">
        <v>168</v>
      </c>
      <c r="D59" s="67">
        <v>4154</v>
      </c>
    </row>
    <row r="60" ht="15">
      <c r="D60" s="30">
        <f>SUM(D57:D59)</f>
        <v>18288</v>
      </c>
    </row>
    <row r="62" spans="1:4" ht="15">
      <c r="A62" s="31">
        <v>9</v>
      </c>
      <c r="B62" s="30" t="s">
        <v>218</v>
      </c>
      <c r="C62" s="33" t="s">
        <v>115</v>
      </c>
      <c r="D62" s="67">
        <v>6410</v>
      </c>
    </row>
    <row r="63" spans="3:4" ht="15">
      <c r="C63" s="33" t="s">
        <v>67</v>
      </c>
      <c r="D63" s="67">
        <v>5552</v>
      </c>
    </row>
    <row r="64" spans="3:5" ht="15">
      <c r="C64" s="33" t="s">
        <v>173</v>
      </c>
      <c r="D64" s="67">
        <v>3822</v>
      </c>
      <c r="E64" s="30" t="s">
        <v>283</v>
      </c>
    </row>
    <row r="65" spans="3:4" ht="15">
      <c r="C65" s="33"/>
      <c r="D65" s="30">
        <f>SUM(D62:D64)</f>
        <v>15784</v>
      </c>
    </row>
    <row r="66" ht="15">
      <c r="A66" s="30"/>
    </row>
    <row r="67" spans="1:4" ht="15">
      <c r="A67" s="30">
        <v>10</v>
      </c>
      <c r="B67" s="30" t="s">
        <v>117</v>
      </c>
      <c r="C67" s="33" t="s">
        <v>119</v>
      </c>
      <c r="D67" s="67">
        <v>3996</v>
      </c>
    </row>
    <row r="68" spans="3:4" ht="15">
      <c r="C68" s="32" t="s">
        <v>121</v>
      </c>
      <c r="D68" s="67">
        <v>2556</v>
      </c>
    </row>
    <row r="69" spans="3:4" ht="15">
      <c r="C69" s="32" t="s">
        <v>122</v>
      </c>
      <c r="D69" s="31">
        <v>4086</v>
      </c>
    </row>
    <row r="70" ht="15">
      <c r="D70" s="30">
        <f>SUM(D67:D69)</f>
        <v>10638</v>
      </c>
    </row>
    <row r="71" ht="15">
      <c r="D71" s="30"/>
    </row>
    <row r="72" spans="1:4" ht="15">
      <c r="A72" s="31">
        <v>11</v>
      </c>
      <c r="B72" s="30" t="s">
        <v>219</v>
      </c>
      <c r="C72" s="33" t="s">
        <v>126</v>
      </c>
      <c r="D72" s="31">
        <v>4344</v>
      </c>
    </row>
    <row r="73" spans="3:4" ht="15">
      <c r="C73" s="33" t="s">
        <v>169</v>
      </c>
      <c r="D73" s="31">
        <v>2530</v>
      </c>
    </row>
    <row r="74" spans="3:5" ht="15">
      <c r="C74" s="33" t="s">
        <v>347</v>
      </c>
      <c r="D74" s="31">
        <v>1398</v>
      </c>
      <c r="E74" s="30" t="s">
        <v>283</v>
      </c>
    </row>
    <row r="75" spans="3:4" ht="15">
      <c r="C75" s="33"/>
      <c r="D75" s="30">
        <f>SUM(D72:D74)</f>
        <v>8272</v>
      </c>
    </row>
    <row r="77" spans="1:4" ht="15">
      <c r="A77" s="30">
        <v>12</v>
      </c>
      <c r="B77" s="30" t="s">
        <v>123</v>
      </c>
      <c r="C77" s="33" t="s">
        <v>124</v>
      </c>
      <c r="D77" s="67">
        <v>4346</v>
      </c>
    </row>
    <row r="78" spans="3:4" ht="15">
      <c r="C78" s="33" t="s">
        <v>125</v>
      </c>
      <c r="D78" s="67">
        <v>5656</v>
      </c>
    </row>
    <row r="79" spans="3:4" ht="15">
      <c r="C79" s="33" t="s">
        <v>116</v>
      </c>
      <c r="D79" s="67">
        <v>3858</v>
      </c>
    </row>
    <row r="80" spans="3:4" ht="15">
      <c r="C80" s="33"/>
      <c r="D80" s="30">
        <f>SUM(D77:D79)</f>
        <v>13860</v>
      </c>
    </row>
    <row r="82" spans="1:4" ht="15">
      <c r="A82" s="30">
        <v>13</v>
      </c>
      <c r="B82" s="30" t="s">
        <v>127</v>
      </c>
      <c r="C82" s="33" t="s">
        <v>170</v>
      </c>
      <c r="D82" s="67">
        <v>2014</v>
      </c>
    </row>
    <row r="83" spans="1:5" ht="15">
      <c r="A83" s="30"/>
      <c r="C83" s="33" t="s">
        <v>172</v>
      </c>
      <c r="D83" s="67">
        <v>2878</v>
      </c>
      <c r="E83" s="30" t="s">
        <v>283</v>
      </c>
    </row>
    <row r="84" spans="1:4" ht="15">
      <c r="A84" s="30"/>
      <c r="C84" s="33" t="s">
        <v>222</v>
      </c>
      <c r="D84" s="67">
        <v>3492</v>
      </c>
    </row>
    <row r="85" spans="1:4" ht="15">
      <c r="A85" s="30"/>
      <c r="D85" s="30">
        <f>SUM(D82:D84)</f>
        <v>8384</v>
      </c>
    </row>
    <row r="103" ht="15">
      <c r="A103" s="30"/>
    </row>
  </sheetData>
  <sheetProtection/>
  <autoFilter ref="B3:E3">
    <sortState ref="B4:E103">
      <sortCondition descending="1" sortBy="value" ref="D4:D103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Sportfiskeboden</dc:creator>
  <cp:keywords/>
  <dc:description/>
  <cp:lastModifiedBy>Calle Andersson</cp:lastModifiedBy>
  <cp:lastPrinted>2017-02-26T15:40:34Z</cp:lastPrinted>
  <dcterms:created xsi:type="dcterms:W3CDTF">2016-03-13T09:49:37Z</dcterms:created>
  <dcterms:modified xsi:type="dcterms:W3CDTF">2017-02-26T16:41:51Z</dcterms:modified>
  <cp:category/>
  <cp:version/>
  <cp:contentType/>
  <cp:contentStatus/>
</cp:coreProperties>
</file>