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7" activeTab="7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Lag Serien 4" sheetId="9" r:id="rId9"/>
    <sheet name="DM Serie 5" sheetId="10" r:id="rId10"/>
    <sheet name="DM Serie 6" sheetId="11" r:id="rId11"/>
    <sheet name="DM Serien Totalt" sheetId="12" r:id="rId12"/>
    <sheet name="Lagserien Totalt" sheetId="13" r:id="rId13"/>
    <sheet name="extra" sheetId="14" r:id="rId14"/>
  </sheets>
  <definedNames>
    <definedName name="_xlnm._FilterDatabase" localSheetId="11" hidden="1">'DM Serien Totalt'!$A$100:$K$100</definedName>
    <definedName name="_xlnm._FilterDatabase" localSheetId="8" hidden="1">'Lag Serien 4'!$B$3:$E$3</definedName>
    <definedName name="_xlnm._FilterDatabase" localSheetId="12" hidden="1">'Lagserien Totalt'!$A$3:$K$3</definedName>
  </definedNames>
  <calcPr fullCalcOnLoad="1"/>
</workbook>
</file>

<file path=xl/sharedStrings.xml><?xml version="1.0" encoding="utf-8"?>
<sst xmlns="http://schemas.openxmlformats.org/spreadsheetml/2006/main" count="1977" uniqueCount="356">
  <si>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</si>
  <si>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</si>
  <si>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</si>
  <si>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</si>
  <si>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</si>
  <si>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</si>
  <si>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</si>
  <si>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</si>
  <si>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</si>
  <si>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</si>
  <si>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</si>
  <si>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</si>
  <si>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</si>
  <si>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</si>
  <si>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</si>
  <si>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</si>
  <si>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</si>
  <si>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</si>
  <si>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</si>
  <si>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</si>
  <si>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</si>
  <si>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</si>
  <si>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</si>
  <si>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</si>
  <si>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</si>
  <si>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</si>
  <si>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</si>
  <si>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</si>
  <si>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</si>
  <si>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</si>
  <si>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</si>
  <si>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</si>
  <si>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</si>
  <si>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</si>
  <si>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</si>
  <si>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</si>
  <si>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</si>
  <si>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</si>
  <si>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</si>
  <si>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</si>
  <si>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</si>
  <si>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</si>
  <si>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</si>
  <si>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</si>
  <si>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</si>
  <si>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</si>
  <si>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</si>
  <si>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</si>
  <si>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</si>
  <si>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</si>
  <si>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</si>
  <si>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</si>
  <si>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</si>
  <si>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</si>
  <si>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</si>
  <si>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</si>
  <si>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</si>
  <si>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</si>
  <si>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</si>
  <si>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</si>
  <si>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</si>
  <si>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</si>
  <si>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</si>
  <si>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</si>
  <si>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</si>
  <si>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</si>
  <si>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</si>
  <si>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</si>
  <si>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</si>
  <si>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</si>
  <si>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</si>
  <si>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</si>
  <si>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</si>
  <si>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</si>
  <si>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</si>
  <si>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</si>
  <si>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</si>
  <si>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</si>
  <si>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</si>
  <si>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</si>
  <si>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</si>
  <si>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</si>
  <si>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</si>
  <si>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</si>
  <si>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</si>
  <si>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</si>
  <si>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</si>
  <si>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</si>
  <si>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</si>
  <si>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</si>
  <si>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</si>
  <si>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</si>
  <si>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</si>
  <si>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</si>
  <si>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</si>
  <si>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</si>
  <si>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</si>
  <si>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</si>
  <si>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</si>
  <si>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</si>
  <si>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</si>
  <si>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</si>
  <si>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</si>
  <si>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</si>
  <si>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</si>
  <si>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</si>
  <si>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</si>
  <si>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</si>
  <si>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</si>
  <si>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</si>
  <si>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</si>
  <si>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</si>
  <si>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</si>
  <si>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</si>
  <si>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</si>
  <si>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</si>
  <si>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</si>
  <si>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</si>
  <si>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</si>
  <si>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</si>
  <si>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</si>
  <si>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</si>
  <si>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</si>
  <si>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</si>
  <si>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</si>
  <si>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</si>
  <si>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</si>
  <si>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</si>
  <si>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</si>
  <si>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</si>
  <si>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</si>
  <si>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</si>
  <si>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</si>
  <si>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</si>
  <si>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</si>
  <si>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</si>
  <si>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</si>
  <si>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</si>
  <si>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</si>
  <si>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</si>
  <si>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</si>
  <si>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</si>
  <si>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</si>
  <si>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</si>
  <si>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</si>
  <si>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</si>
  <si>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</si>
  <si>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</si>
  <si>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</si>
  <si>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</si>
  <si>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</si>
  <si>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</si>
  <si>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</si>
  <si>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</si>
  <si>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</si>
  <si>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</si>
  <si>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</si>
  <si>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</si>
  <si>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</si>
  <si>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</si>
  <si>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</si>
  <si>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</si>
  <si>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</si>
  <si>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</si>
  <si>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</si>
  <si>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</si>
  <si>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</si>
  <si>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</si>
  <si>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</si>
  <si>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</si>
  <si>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</si>
  <si>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</si>
  <si>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</si>
  <si>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</si>
  <si>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</si>
  <si>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</si>
  <si>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</si>
  <si>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</si>
  <si>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</si>
  <si>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</si>
  <si>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</si>
  <si>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</si>
  <si>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</si>
  <si>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</si>
  <si>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</si>
  <si>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</si>
  <si>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</si>
  <si>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</si>
  <si>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</si>
  <si>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</si>
  <si>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</si>
  <si>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</si>
  <si>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</si>
  <si>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</si>
  <si>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</si>
  <si>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</si>
  <si>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</si>
  <si>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</si>
  <si>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</si>
  <si>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</si>
  <si>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</si>
  <si>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</si>
  <si>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</si>
  <si>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</si>
  <si>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</si>
  <si>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</si>
  <si>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</si>
  <si>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</si>
  <si>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</si>
  <si>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</si>
  <si>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</si>
  <si>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</si>
  <si>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</si>
  <si>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</si>
  <si>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</si>
  <si>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</si>
  <si>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</si>
  <si>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</si>
  <si>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</si>
  <si>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</si>
  <si>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</si>
  <si>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</si>
  <si>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</si>
  <si>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</si>
  <si>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</si>
  <si>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Strodthoff, Lenja Erika</t>
  </si>
  <si>
    <t>Täby PD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</si>
  <si>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</si>
  <si>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</si>
  <si>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</si>
  <si>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</si>
  <si>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</si>
  <si>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</si>
  <si>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</si>
  <si>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</si>
  <si>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</si>
  <si>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</si>
  <si>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</si>
  <si>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</si>
  <si>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</si>
  <si>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</si>
  <si>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</si>
  <si>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</si>
  <si>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</si>
  <si>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</si>
  <si>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</si>
  <si>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</si>
  <si>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</si>
  <si>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</si>
  <si>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</si>
  <si>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</si>
  <si>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</si>
  <si>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</si>
  <si>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</si>
  <si>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</si>
  <si>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</si>
  <si>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</si>
  <si>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</si>
  <si>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</si>
  <si>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</si>
  <si>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</si>
  <si>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</si>
  <si>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</si>
  <si>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</si>
  <si>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</si>
  <si>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</si>
  <si>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</si>
  <si>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</si>
  <si>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</si>
  <si>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</si>
  <si>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</si>
  <si>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</si>
  <si>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</si>
  <si>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</si>
  <si>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</si>
  <si>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</si>
  <si>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</si>
  <si>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</si>
  <si>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</si>
  <si>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</si>
  <si>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</si>
  <si>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</si>
  <si>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</si>
  <si>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</si>
  <si>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</si>
  <si>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</si>
  <si>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</si>
  <si>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</si>
  <si>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</si>
  <si>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</si>
  <si>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</si>
  <si>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</si>
  <si>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</si>
  <si>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</si>
  <si>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</si>
  <si>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</si>
  <si>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</si>
  <si>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</si>
  <si>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</si>
  <si>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</si>
  <si>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</si>
  <si>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</si>
  <si>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</si>
  <si>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</si>
  <si>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</si>
  <si>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</si>
  <si>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</si>
  <si>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</si>
  <si>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</si>
  <si>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</si>
  <si>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</si>
  <si>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</si>
  <si>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</si>
  <si>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</si>
  <si>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</si>
  <si>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</si>
  <si>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</si>
  <si>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</si>
  <si>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</si>
  <si>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</si>
  <si>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</si>
  <si>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</si>
  <si>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</si>
  <si>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</si>
  <si>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</si>
  <si>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</si>
  <si>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</si>
  <si>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 xml:space="preserve"> </t>
  </si>
  <si>
    <t>DM</t>
  </si>
  <si>
    <t>Sköldberg Olle</t>
  </si>
  <si>
    <t>Weisz Joshua</t>
  </si>
  <si>
    <t>DM-Serie 4-  Forellen Open  Arr: Fk Forellen</t>
  </si>
  <si>
    <t>Sättrabadet, Mälaren</t>
  </si>
  <si>
    <t>Västerås</t>
  </si>
  <si>
    <t>Molander Micke</t>
  </si>
  <si>
    <t>Nilsson Per</t>
  </si>
  <si>
    <t>Nora Gyttorp</t>
  </si>
  <si>
    <t>Boettge Micke</t>
  </si>
  <si>
    <t>Strodthoff André</t>
  </si>
  <si>
    <t>Sundberg Lasse</t>
  </si>
  <si>
    <t>Törnqvist Wilyy</t>
  </si>
  <si>
    <t>Åkerlind Janne</t>
  </si>
  <si>
    <t>Magnusson Jan</t>
  </si>
  <si>
    <t>Olsson Börje</t>
  </si>
  <si>
    <t>Selese Istvan</t>
  </si>
  <si>
    <t>Mattsson Björn</t>
  </si>
  <si>
    <t>Lagserie 3 Ullna</t>
  </si>
  <si>
    <t>Lagserie 4 Forellen Open</t>
  </si>
  <si>
    <t>Lasse Sundberg</t>
  </si>
  <si>
    <t>Mikko Paso</t>
  </si>
  <si>
    <t>Mikael Himmelroos</t>
  </si>
  <si>
    <t>Isabelle Wassberger</t>
  </si>
  <si>
    <t>Pos</t>
  </si>
  <si>
    <t>OBS ! ANMÄL RESERV TILL CALLE ANDERSSON ELLER MICKE BOETTGE INNAN TÄVLING.</t>
  </si>
  <si>
    <t>Herrar 2017</t>
  </si>
  <si>
    <t>Alpo Partanen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</si>
</sst>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1" fillId="36" borderId="3" applyNumberFormat="0" applyAlignment="0" applyProtection="0"/>
    <xf numFmtId="0" fontId="7" fillId="37" borderId="4" applyNumberFormat="0" applyAlignment="0" applyProtection="0"/>
    <xf numFmtId="0" fontId="32" fillId="38" borderId="0" applyNumberFormat="0" applyBorder="0" applyAlignment="0" applyProtection="0"/>
    <xf numFmtId="0" fontId="8" fillId="7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5" borderId="0" applyNumberFormat="0" applyBorder="0" applyAlignment="0" applyProtection="0"/>
    <xf numFmtId="0" fontId="33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50" borderId="3" applyNumberFormat="0" applyAlignment="0" applyProtection="0"/>
    <xf numFmtId="0" fontId="11" fillId="13" borderId="4" applyNumberFormat="0" applyAlignment="0" applyProtection="0"/>
    <xf numFmtId="0" fontId="36" fillId="51" borderId="5" applyNumberFormat="0" applyAlignment="0" applyProtection="0"/>
    <xf numFmtId="0" fontId="12" fillId="52" borderId="6" applyNumberFormat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3" fillId="0" borderId="0" xfId="82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4" fillId="0" borderId="0" xfId="82" applyFont="1" applyAlignment="1">
      <alignment horizontal="center"/>
      <protection/>
    </xf>
    <xf numFmtId="0" fontId="4" fillId="0" borderId="0" xfId="82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7" fillId="57" borderId="0" xfId="0" applyFont="1" applyFill="1" applyAlignment="1">
      <alignment/>
    </xf>
    <xf numFmtId="0" fontId="48" fillId="57" borderId="0" xfId="0" applyFont="1" applyFill="1" applyAlignment="1">
      <alignment/>
    </xf>
    <xf numFmtId="0" fontId="0" fillId="57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8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14" fontId="26" fillId="0" borderId="0" xfId="0" applyNumberFormat="1" applyFont="1" applyAlignment="1">
      <alignment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59">
      <selection activeCell="B66" sqref="B66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84" t="s">
        <v>175</v>
      </c>
      <c r="C8" s="84" t="s">
        <v>30</v>
      </c>
      <c r="D8" s="6">
        <v>2366</v>
      </c>
      <c r="E8" s="4"/>
    </row>
    <row r="9" spans="1:5" s="5" customFormat="1" ht="12" customHeight="1">
      <c r="A9" s="3">
        <v>2</v>
      </c>
      <c r="B9" s="84" t="s">
        <v>5</v>
      </c>
      <c r="C9" s="84" t="s">
        <v>6</v>
      </c>
      <c r="D9" s="6">
        <v>1312</v>
      </c>
      <c r="E9" s="4"/>
    </row>
    <row r="10" spans="1:5" s="5" customFormat="1" ht="12" customHeight="1">
      <c r="A10" s="3">
        <v>3</v>
      </c>
      <c r="B10" s="84" t="s">
        <v>14</v>
      </c>
      <c r="C10" s="84" t="s">
        <v>8</v>
      </c>
      <c r="D10" s="7">
        <v>810</v>
      </c>
      <c r="E10" s="4"/>
    </row>
    <row r="11" spans="1:5" s="5" customFormat="1" ht="12" customHeight="1">
      <c r="A11" s="3">
        <v>4</v>
      </c>
      <c r="B11" s="84" t="s">
        <v>7</v>
      </c>
      <c r="C11" s="84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84" t="s">
        <v>12</v>
      </c>
      <c r="C16" s="84" t="s">
        <v>13</v>
      </c>
      <c r="D16" s="83">
        <v>1254</v>
      </c>
      <c r="E16" s="13"/>
    </row>
    <row r="17" spans="1:5" s="5" customFormat="1" ht="15">
      <c r="A17" s="14">
        <v>2</v>
      </c>
      <c r="B17" s="84" t="s">
        <v>10</v>
      </c>
      <c r="C17" s="84" t="s">
        <v>8</v>
      </c>
      <c r="D17" s="83">
        <v>830</v>
      </c>
      <c r="E17" s="13"/>
    </row>
    <row r="18" spans="1:5" s="5" customFormat="1" ht="15">
      <c r="A18" s="14">
        <v>3</v>
      </c>
      <c r="B18" s="84" t="s">
        <v>151</v>
      </c>
      <c r="C18" s="84" t="s">
        <v>36</v>
      </c>
      <c r="D18" s="83">
        <v>700</v>
      </c>
      <c r="E18" s="22" t="s">
        <v>37</v>
      </c>
    </row>
    <row r="19" spans="1:5" s="5" customFormat="1" ht="15">
      <c r="A19" s="14">
        <v>4</v>
      </c>
      <c r="B19" s="84" t="s">
        <v>15</v>
      </c>
      <c r="C19" s="84" t="s">
        <v>16</v>
      </c>
      <c r="D19" s="83">
        <v>240</v>
      </c>
      <c r="E19" s="13"/>
    </row>
    <row r="20" spans="1:5" s="5" customFormat="1" ht="15">
      <c r="A20" s="14">
        <v>5</v>
      </c>
      <c r="B20" s="84" t="s">
        <v>130</v>
      </c>
      <c r="C20" s="84" t="s">
        <v>16</v>
      </c>
      <c r="D20" s="83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84" t="s">
        <v>20</v>
      </c>
      <c r="C25" s="84" t="s">
        <v>21</v>
      </c>
      <c r="D25" s="83">
        <v>1710</v>
      </c>
      <c r="E25" s="15"/>
    </row>
    <row r="26" spans="1:5" s="5" customFormat="1" ht="15">
      <c r="A26" s="3">
        <v>2</v>
      </c>
      <c r="B26" s="84" t="s">
        <v>18</v>
      </c>
      <c r="C26" s="84" t="s">
        <v>19</v>
      </c>
      <c r="D26" s="83">
        <v>1252</v>
      </c>
      <c r="E26" s="15"/>
    </row>
    <row r="27" spans="1:5" s="5" customFormat="1" ht="15">
      <c r="A27" s="3">
        <v>3</v>
      </c>
      <c r="B27" s="84" t="s">
        <v>152</v>
      </c>
      <c r="C27" s="84" t="s">
        <v>19</v>
      </c>
      <c r="D27" s="83">
        <v>448</v>
      </c>
      <c r="E27" s="13"/>
    </row>
    <row r="28" spans="1:5" s="5" customFormat="1" ht="15">
      <c r="A28" s="3">
        <v>4</v>
      </c>
      <c r="B28" s="84" t="s">
        <v>176</v>
      </c>
      <c r="C28" s="84" t="s">
        <v>19</v>
      </c>
      <c r="D28" s="83">
        <v>132</v>
      </c>
      <c r="E28" s="13"/>
    </row>
    <row r="29" spans="1:5" s="5" customFormat="1" ht="15">
      <c r="A29" s="3">
        <v>5</v>
      </c>
      <c r="B29" s="84" t="s">
        <v>177</v>
      </c>
      <c r="C29" s="84" t="s">
        <v>8</v>
      </c>
      <c r="D29" s="83">
        <v>102</v>
      </c>
      <c r="E29" s="13"/>
    </row>
    <row r="30" spans="1:5" s="5" customFormat="1" ht="15">
      <c r="A30" s="3">
        <v>6</v>
      </c>
      <c r="B30" s="84" t="s">
        <v>178</v>
      </c>
      <c r="C30" s="84" t="s">
        <v>21</v>
      </c>
      <c r="D30" s="83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82" t="s">
        <v>179</v>
      </c>
      <c r="C33" s="83"/>
      <c r="D33" s="83"/>
      <c r="E33" s="13"/>
    </row>
    <row r="34" spans="1:5" s="5" customFormat="1" ht="15">
      <c r="A34" s="3"/>
      <c r="B34" s="83"/>
      <c r="C34" s="83"/>
      <c r="D34" s="83"/>
      <c r="E34" s="13"/>
    </row>
    <row r="35" spans="1:5" s="5" customFormat="1" ht="15">
      <c r="A35" s="3">
        <v>1</v>
      </c>
      <c r="B35" s="84" t="s">
        <v>180</v>
      </c>
      <c r="C35" s="84" t="s">
        <v>6</v>
      </c>
      <c r="D35" s="83">
        <v>416</v>
      </c>
      <c r="E35" s="13"/>
    </row>
    <row r="36" spans="1:5" s="5" customFormat="1" ht="15">
      <c r="A36" s="3">
        <v>2</v>
      </c>
      <c r="B36" s="84" t="s">
        <v>163</v>
      </c>
      <c r="C36" s="84" t="s">
        <v>6</v>
      </c>
      <c r="D36" s="83">
        <v>326</v>
      </c>
      <c r="E36" s="13"/>
    </row>
    <row r="37" spans="1:5" s="5" customFormat="1" ht="15">
      <c r="A37" s="3">
        <v>3</v>
      </c>
      <c r="B37" s="84" t="s">
        <v>181</v>
      </c>
      <c r="C37" s="84" t="s">
        <v>6</v>
      </c>
      <c r="D37" s="83">
        <v>224</v>
      </c>
      <c r="E37" s="13"/>
    </row>
    <row r="38" spans="1:5" s="5" customFormat="1" ht="15">
      <c r="A38" s="8">
        <v>4</v>
      </c>
      <c r="B38" s="85" t="s">
        <v>182</v>
      </c>
      <c r="C38" s="85" t="s">
        <v>21</v>
      </c>
      <c r="D38" s="85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82" t="s">
        <v>22</v>
      </c>
      <c r="C41" s="83"/>
      <c r="D41" s="83"/>
      <c r="E41" s="13"/>
    </row>
    <row r="42" spans="1:5" s="5" customFormat="1" ht="15">
      <c r="A42" s="3"/>
      <c r="B42" s="82"/>
      <c r="C42" s="83"/>
      <c r="D42" s="83"/>
      <c r="E42" s="13"/>
    </row>
    <row r="43" spans="1:5" s="5" customFormat="1" ht="15">
      <c r="A43" s="3">
        <v>1</v>
      </c>
      <c r="B43" s="84" t="s">
        <v>23</v>
      </c>
      <c r="C43" s="84" t="s">
        <v>19</v>
      </c>
      <c r="D43" s="83">
        <v>866</v>
      </c>
      <c r="E43" s="13"/>
    </row>
    <row r="44" spans="1:5" s="5" customFormat="1" ht="15">
      <c r="A44" s="3">
        <v>2</v>
      </c>
      <c r="B44" s="84" t="s">
        <v>183</v>
      </c>
      <c r="C44" s="84" t="s">
        <v>6</v>
      </c>
      <c r="D44" s="83">
        <v>594</v>
      </c>
      <c r="E44" s="13"/>
    </row>
    <row r="45" spans="1:5" s="5" customFormat="1" ht="15">
      <c r="A45" s="3">
        <v>3</v>
      </c>
      <c r="B45" s="84" t="s">
        <v>147</v>
      </c>
      <c r="C45" s="84" t="s">
        <v>6</v>
      </c>
      <c r="D45" s="83">
        <v>274</v>
      </c>
      <c r="E45" s="13"/>
    </row>
    <row r="46" spans="1:5" s="5" customFormat="1" ht="15">
      <c r="A46" s="3">
        <v>4</v>
      </c>
      <c r="B46" s="84" t="s">
        <v>184</v>
      </c>
      <c r="C46" s="84" t="s">
        <v>6</v>
      </c>
      <c r="D46" s="83">
        <v>248</v>
      </c>
      <c r="E46" s="13"/>
    </row>
    <row r="47" spans="1:5" s="5" customFormat="1" ht="15">
      <c r="A47" s="3">
        <v>5</v>
      </c>
      <c r="B47" s="84" t="s">
        <v>185</v>
      </c>
      <c r="C47" s="84" t="s">
        <v>6</v>
      </c>
      <c r="D47" s="83">
        <v>132</v>
      </c>
      <c r="E47" s="13"/>
    </row>
    <row r="48" spans="1:5" s="5" customFormat="1" ht="15">
      <c r="A48" s="3">
        <v>6</v>
      </c>
      <c r="B48" s="84" t="s">
        <v>186</v>
      </c>
      <c r="C48" s="84" t="s">
        <v>6</v>
      </c>
      <c r="D48" s="83">
        <v>104</v>
      </c>
      <c r="E48" s="13"/>
    </row>
    <row r="49" spans="1:5" s="5" customFormat="1" ht="15">
      <c r="A49" s="3">
        <v>7</v>
      </c>
      <c r="B49" s="84" t="s">
        <v>187</v>
      </c>
      <c r="C49" s="84" t="s">
        <v>19</v>
      </c>
      <c r="D49" s="83">
        <v>0</v>
      </c>
      <c r="E49" s="13"/>
    </row>
    <row r="50" spans="1:5" s="11" customFormat="1" ht="15">
      <c r="A50" s="8">
        <v>8</v>
      </c>
      <c r="B50" s="85" t="s">
        <v>227</v>
      </c>
      <c r="C50" s="85" t="s">
        <v>21</v>
      </c>
      <c r="D50" s="85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82"/>
      <c r="C53" s="83"/>
      <c r="D53" s="83"/>
      <c r="E53" s="13"/>
    </row>
    <row r="54" spans="1:5" s="5" customFormat="1" ht="15">
      <c r="A54" s="3">
        <v>1</v>
      </c>
      <c r="B54" s="84" t="s">
        <v>148</v>
      </c>
      <c r="C54" s="84" t="s">
        <v>6</v>
      </c>
      <c r="D54" s="83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90" t="s">
        <v>79</v>
      </c>
      <c r="C115" s="84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84" t="s">
        <v>143</v>
      </c>
      <c r="C116" s="84" t="s">
        <v>13</v>
      </c>
      <c r="D116" s="12">
        <v>4786</v>
      </c>
      <c r="E116" s="13"/>
    </row>
    <row r="117" spans="1:5" s="5" customFormat="1" ht="15">
      <c r="A117" s="3">
        <v>3</v>
      </c>
      <c r="B117" s="90" t="s">
        <v>75</v>
      </c>
      <c r="C117" s="90" t="s">
        <v>13</v>
      </c>
      <c r="D117" s="12">
        <v>4774</v>
      </c>
      <c r="E117" s="13"/>
    </row>
    <row r="118" spans="1:4" s="5" customFormat="1" ht="15">
      <c r="A118" s="3">
        <v>4</v>
      </c>
      <c r="B118" s="83" t="s">
        <v>71</v>
      </c>
      <c r="C118" s="83" t="s">
        <v>11</v>
      </c>
      <c r="D118" s="12">
        <v>4080</v>
      </c>
    </row>
    <row r="119" spans="1:5" s="5" customFormat="1" ht="15">
      <c r="A119" s="3">
        <v>5</v>
      </c>
      <c r="B119" s="90" t="s">
        <v>77</v>
      </c>
      <c r="C119" s="90" t="s">
        <v>30</v>
      </c>
      <c r="D119" s="12">
        <v>3654</v>
      </c>
      <c r="E119" s="13"/>
    </row>
    <row r="120" spans="1:5" s="5" customFormat="1" ht="15">
      <c r="A120" s="3">
        <v>6</v>
      </c>
      <c r="B120" s="83" t="s">
        <v>82</v>
      </c>
      <c r="C120" s="83" t="s">
        <v>6</v>
      </c>
      <c r="D120" s="12">
        <v>3544</v>
      </c>
      <c r="E120" s="13"/>
    </row>
    <row r="121" spans="1:5" s="5" customFormat="1" ht="15">
      <c r="A121" s="3">
        <v>7</v>
      </c>
      <c r="B121" s="90" t="s">
        <v>67</v>
      </c>
      <c r="C121" s="84" t="s">
        <v>8</v>
      </c>
      <c r="D121" s="12">
        <v>3412</v>
      </c>
      <c r="E121" s="13"/>
    </row>
    <row r="122" spans="1:5" s="5" customFormat="1" ht="15">
      <c r="A122" s="3">
        <v>8</v>
      </c>
      <c r="B122" s="83" t="s">
        <v>72</v>
      </c>
      <c r="C122" s="83" t="s">
        <v>11</v>
      </c>
      <c r="D122" s="12">
        <v>3088</v>
      </c>
      <c r="E122" s="13"/>
    </row>
    <row r="123" spans="1:5" s="5" customFormat="1" ht="15">
      <c r="A123" s="3">
        <v>9</v>
      </c>
      <c r="B123" s="84" t="s">
        <v>70</v>
      </c>
      <c r="C123" s="84" t="s">
        <v>30</v>
      </c>
      <c r="D123" s="12">
        <v>3002</v>
      </c>
      <c r="E123" s="13"/>
    </row>
    <row r="124" spans="1:5" s="5" customFormat="1" ht="15">
      <c r="A124" s="3">
        <v>10</v>
      </c>
      <c r="B124" s="83" t="s">
        <v>85</v>
      </c>
      <c r="C124" s="83" t="s">
        <v>6</v>
      </c>
      <c r="D124" s="12">
        <v>2716</v>
      </c>
      <c r="E124" s="13"/>
    </row>
    <row r="125" spans="1:5" s="5" customFormat="1" ht="15">
      <c r="A125" s="3">
        <v>11</v>
      </c>
      <c r="B125" s="84" t="s">
        <v>65</v>
      </c>
      <c r="C125" s="84" t="s">
        <v>8</v>
      </c>
      <c r="D125">
        <v>2666</v>
      </c>
      <c r="E125" s="13"/>
    </row>
    <row r="126" spans="1:5" s="5" customFormat="1" ht="15">
      <c r="A126" s="3">
        <v>12</v>
      </c>
      <c r="B126" s="90" t="s">
        <v>203</v>
      </c>
      <c r="C126" s="90" t="s">
        <v>19</v>
      </c>
      <c r="D126" s="12">
        <v>2604</v>
      </c>
      <c r="E126" s="13"/>
    </row>
    <row r="127" spans="1:5" s="5" customFormat="1" ht="15">
      <c r="A127" s="14"/>
      <c r="B127" s="90" t="s">
        <v>204</v>
      </c>
      <c r="C127" s="90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83" t="s">
        <v>69</v>
      </c>
      <c r="C128" s="84" t="s">
        <v>8</v>
      </c>
      <c r="D128" s="12">
        <v>2486</v>
      </c>
      <c r="E128" s="13"/>
    </row>
    <row r="129" spans="1:5" s="5" customFormat="1" ht="15">
      <c r="A129" s="14">
        <v>15</v>
      </c>
      <c r="B129" s="90" t="s">
        <v>53</v>
      </c>
      <c r="C129" s="90" t="s">
        <v>21</v>
      </c>
      <c r="D129" s="12">
        <v>2226</v>
      </c>
      <c r="E129" s="13"/>
    </row>
    <row r="130" spans="1:5" s="5" customFormat="1" ht="15">
      <c r="A130" s="14">
        <v>16</v>
      </c>
      <c r="B130" s="90" t="s">
        <v>73</v>
      </c>
      <c r="C130" s="90" t="s">
        <v>8</v>
      </c>
      <c r="D130" s="12">
        <v>2068</v>
      </c>
      <c r="E130" s="13"/>
    </row>
    <row r="131" spans="1:5" s="5" customFormat="1" ht="15">
      <c r="A131" s="14">
        <v>17</v>
      </c>
      <c r="B131" s="84" t="s">
        <v>144</v>
      </c>
      <c r="C131" s="90" t="s">
        <v>8</v>
      </c>
      <c r="D131" s="12">
        <v>2046</v>
      </c>
      <c r="E131" s="13"/>
    </row>
    <row r="132" spans="1:5" s="5" customFormat="1" ht="15">
      <c r="A132" s="14">
        <v>18</v>
      </c>
      <c r="B132" s="90" t="s">
        <v>47</v>
      </c>
      <c r="C132" s="90" t="s">
        <v>19</v>
      </c>
      <c r="D132" s="12">
        <v>1776</v>
      </c>
      <c r="E132" s="13"/>
    </row>
    <row r="133" spans="1:5" s="5" customFormat="1" ht="15">
      <c r="A133" s="14">
        <v>19</v>
      </c>
      <c r="B133" s="90" t="s">
        <v>165</v>
      </c>
      <c r="C133" s="90" t="s">
        <v>30</v>
      </c>
      <c r="D133" s="12">
        <v>1680</v>
      </c>
      <c r="E133" s="13"/>
    </row>
    <row r="134" spans="1:9" s="5" customFormat="1" ht="15">
      <c r="A134" s="14">
        <v>20</v>
      </c>
      <c r="B134" s="90" t="s">
        <v>76</v>
      </c>
      <c r="C134" s="90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83" t="s">
        <v>80</v>
      </c>
      <c r="C135" s="84" t="s">
        <v>16</v>
      </c>
      <c r="D135" s="12">
        <v>1606</v>
      </c>
      <c r="E135" s="13"/>
    </row>
    <row r="136" spans="1:5" s="5" customFormat="1" ht="15">
      <c r="A136" s="14">
        <v>22</v>
      </c>
      <c r="B136" s="90" t="s">
        <v>86</v>
      </c>
      <c r="C136" s="90" t="s">
        <v>8</v>
      </c>
      <c r="D136" s="12">
        <v>1536</v>
      </c>
      <c r="E136" s="13"/>
    </row>
    <row r="137" spans="1:5" s="5" customFormat="1" ht="15">
      <c r="A137" s="14">
        <v>23</v>
      </c>
      <c r="B137" s="84" t="s">
        <v>150</v>
      </c>
      <c r="C137" s="90" t="s">
        <v>29</v>
      </c>
      <c r="D137" s="12">
        <v>1486</v>
      </c>
      <c r="E137" s="13"/>
    </row>
    <row r="138" spans="1:5" s="5" customFormat="1" ht="15">
      <c r="A138" s="14">
        <v>24</v>
      </c>
      <c r="B138" s="90" t="s">
        <v>68</v>
      </c>
      <c r="C138" s="84" t="s">
        <v>19</v>
      </c>
      <c r="D138" s="12">
        <v>1288</v>
      </c>
      <c r="E138" s="13"/>
    </row>
    <row r="139" spans="1:5" s="5" customFormat="1" ht="15">
      <c r="A139" s="14">
        <v>25</v>
      </c>
      <c r="B139" s="84" t="s">
        <v>78</v>
      </c>
      <c r="C139" s="84" t="s">
        <v>30</v>
      </c>
      <c r="D139" s="12">
        <v>1208</v>
      </c>
      <c r="E139" s="13"/>
    </row>
    <row r="140" spans="1:5" s="5" customFormat="1" ht="15">
      <c r="A140" s="14">
        <v>26</v>
      </c>
      <c r="B140" s="90" t="s">
        <v>66</v>
      </c>
      <c r="C140" s="90" t="s">
        <v>11</v>
      </c>
      <c r="D140" s="12">
        <v>1194</v>
      </c>
      <c r="E140" s="13"/>
    </row>
    <row r="141" spans="1:5" s="5" customFormat="1" ht="15">
      <c r="A141" s="14">
        <v>27</v>
      </c>
      <c r="B141" s="90" t="s">
        <v>83</v>
      </c>
      <c r="C141" s="90" t="s">
        <v>84</v>
      </c>
      <c r="D141" s="12">
        <v>1060</v>
      </c>
      <c r="E141" s="13"/>
    </row>
    <row r="142" spans="1:5" s="5" customFormat="1" ht="15">
      <c r="A142" s="14">
        <v>28</v>
      </c>
      <c r="B142" s="90" t="s">
        <v>205</v>
      </c>
      <c r="C142" s="90" t="s">
        <v>16</v>
      </c>
      <c r="D142" s="12">
        <v>908</v>
      </c>
      <c r="E142" s="13"/>
    </row>
    <row r="143" spans="1:5" s="5" customFormat="1" ht="15">
      <c r="A143" s="14">
        <v>29</v>
      </c>
      <c r="B143" s="84" t="s">
        <v>81</v>
      </c>
      <c r="C143" s="84" t="s">
        <v>13</v>
      </c>
      <c r="D143" s="12">
        <v>378</v>
      </c>
      <c r="E143" s="13"/>
    </row>
    <row r="144" spans="1:5" s="5" customFormat="1" ht="15">
      <c r="A144" s="14">
        <v>30</v>
      </c>
      <c r="B144" s="84" t="s">
        <v>206</v>
      </c>
      <c r="C144" s="84" t="s">
        <v>8</v>
      </c>
      <c r="D144" s="12">
        <v>324</v>
      </c>
      <c r="E144" s="13"/>
    </row>
    <row r="145" spans="1:5" s="5" customFormat="1" ht="15">
      <c r="A145" s="14">
        <v>31</v>
      </c>
      <c r="B145" s="90" t="s">
        <v>74</v>
      </c>
      <c r="C145" s="90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83" t="s">
        <v>95</v>
      </c>
      <c r="C153" s="83" t="s">
        <v>84</v>
      </c>
      <c r="D153" s="12">
        <v>3588</v>
      </c>
      <c r="E153" s="29"/>
    </row>
    <row r="154" spans="1:5" s="5" customFormat="1" ht="15">
      <c r="A154" s="3">
        <v>2</v>
      </c>
      <c r="B154" s="84" t="s">
        <v>93</v>
      </c>
      <c r="C154" s="83" t="s">
        <v>6</v>
      </c>
      <c r="D154" s="12">
        <v>3532</v>
      </c>
      <c r="E154" s="13"/>
    </row>
    <row r="155" spans="1:5" s="5" customFormat="1" ht="15">
      <c r="A155" s="3">
        <v>3</v>
      </c>
      <c r="B155" s="90" t="s">
        <v>207</v>
      </c>
      <c r="C155" s="90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84" t="s">
        <v>92</v>
      </c>
      <c r="C156" s="84" t="s">
        <v>84</v>
      </c>
      <c r="D156" s="12">
        <v>3188</v>
      </c>
      <c r="E156" s="2"/>
    </row>
    <row r="157" spans="1:5" s="5" customFormat="1" ht="15">
      <c r="A157" s="3">
        <v>5</v>
      </c>
      <c r="B157" s="83" t="s">
        <v>89</v>
      </c>
      <c r="C157" s="83" t="s">
        <v>84</v>
      </c>
      <c r="D157" s="12">
        <v>2532</v>
      </c>
      <c r="E157" s="2"/>
    </row>
    <row r="158" spans="1:5" s="5" customFormat="1" ht="15">
      <c r="A158" s="3">
        <v>6</v>
      </c>
      <c r="B158" s="90" t="s">
        <v>208</v>
      </c>
      <c r="C158" s="90" t="s">
        <v>21</v>
      </c>
      <c r="D158">
        <v>2090</v>
      </c>
      <c r="E158" s="2"/>
    </row>
    <row r="159" spans="1:5" s="5" customFormat="1" ht="15">
      <c r="A159" s="3">
        <v>7</v>
      </c>
      <c r="B159" s="90" t="s">
        <v>90</v>
      </c>
      <c r="C159" s="90" t="s">
        <v>8</v>
      </c>
      <c r="D159">
        <v>1688</v>
      </c>
      <c r="E159" s="2"/>
    </row>
    <row r="160" spans="1:5" s="5" customFormat="1" ht="15">
      <c r="A160" s="3">
        <v>8</v>
      </c>
      <c r="B160" s="90" t="s">
        <v>88</v>
      </c>
      <c r="C160" s="90" t="s">
        <v>8</v>
      </c>
      <c r="D160" s="12">
        <v>1550</v>
      </c>
      <c r="E160" s="2"/>
    </row>
    <row r="161" spans="1:5" s="5" customFormat="1" ht="15">
      <c r="A161" s="3">
        <v>9</v>
      </c>
      <c r="B161" s="84" t="s">
        <v>91</v>
      </c>
      <c r="C161" s="84" t="s">
        <v>13</v>
      </c>
      <c r="D161" s="12">
        <v>1518</v>
      </c>
      <c r="E161" s="2"/>
    </row>
    <row r="162" spans="1:5" s="5" customFormat="1" ht="15">
      <c r="A162" s="3">
        <v>10</v>
      </c>
      <c r="B162" s="90" t="s">
        <v>96</v>
      </c>
      <c r="C162" s="90" t="s">
        <v>8</v>
      </c>
      <c r="D162">
        <v>1390</v>
      </c>
      <c r="E162" s="2"/>
    </row>
    <row r="163" spans="1:5" s="5" customFormat="1" ht="15">
      <c r="A163" s="3">
        <v>11</v>
      </c>
      <c r="B163" s="83" t="s">
        <v>97</v>
      </c>
      <c r="C163" s="83" t="s">
        <v>16</v>
      </c>
      <c r="D163" s="12">
        <v>1046</v>
      </c>
      <c r="E163" s="13"/>
    </row>
    <row r="164" spans="1:4" ht="15">
      <c r="A164" s="1">
        <v>12</v>
      </c>
      <c r="B164" s="83" t="s">
        <v>94</v>
      </c>
      <c r="C164" s="83" t="s">
        <v>13</v>
      </c>
      <c r="D164" s="12">
        <v>966</v>
      </c>
    </row>
    <row r="165" spans="1:4" ht="15">
      <c r="A165" s="1">
        <v>13</v>
      </c>
      <c r="B165" s="84" t="s">
        <v>164</v>
      </c>
      <c r="C165" s="84" t="s">
        <v>30</v>
      </c>
      <c r="D165">
        <v>836</v>
      </c>
    </row>
    <row r="166" spans="1:5" ht="15">
      <c r="A166" s="1">
        <v>14</v>
      </c>
      <c r="B166" s="84" t="s">
        <v>142</v>
      </c>
      <c r="C166" s="84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84" t="s">
        <v>209</v>
      </c>
      <c r="C167" s="84" t="s">
        <v>21</v>
      </c>
      <c r="D167">
        <v>352</v>
      </c>
    </row>
    <row r="168" spans="1:4" ht="15">
      <c r="A168" s="1">
        <v>16</v>
      </c>
      <c r="B168" s="84" t="s">
        <v>154</v>
      </c>
      <c r="C168" s="84" t="s">
        <v>21</v>
      </c>
      <c r="D168">
        <v>324</v>
      </c>
    </row>
    <row r="169" spans="1:4" ht="15">
      <c r="A169" s="1">
        <v>17</v>
      </c>
      <c r="B169" s="84" t="s">
        <v>145</v>
      </c>
      <c r="C169" s="84" t="s">
        <v>6</v>
      </c>
      <c r="D169">
        <v>248</v>
      </c>
    </row>
    <row r="170" spans="1:4" ht="15">
      <c r="A170" s="1">
        <v>18</v>
      </c>
      <c r="B170" s="84" t="s">
        <v>210</v>
      </c>
      <c r="C170" s="84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5">
      <selection activeCell="A155" sqref="A1:IV16384"/>
    </sheetView>
  </sheetViews>
  <sheetFormatPr defaultColWidth="9.140625" defaultRowHeight="15"/>
  <cols>
    <col min="1" max="1" width="6.57421875" style="0" customWidth="1"/>
    <col min="2" max="2" width="20.57421875" style="0" customWidth="1"/>
    <col min="3" max="3" width="21.57421875" style="0" customWidth="1"/>
    <col min="4" max="4" width="25.421875" style="0" customWidth="1"/>
  </cols>
  <sheetData>
    <row r="83" ht="15.75" thickBot="1"/>
    <row r="108" ht="15.75" thickBo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6">
      <selection activeCell="D165" sqref="D165"/>
    </sheetView>
  </sheetViews>
  <sheetFormatPr defaultColWidth="9.140625" defaultRowHeight="15"/>
  <cols>
    <col min="1" max="1" width="6.8515625" style="0" customWidth="1"/>
    <col min="2" max="2" width="21.00390625" style="0" customWidth="1"/>
    <col min="3" max="3" width="17.140625" style="0" customWidth="1"/>
    <col min="4" max="4" width="19.28125" style="0" customWidth="1"/>
  </cols>
  <sheetData>
    <row r="67" ht="15.75" thickBot="1"/>
    <row r="97" ht="15.75" thickBo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84"/>
  <sheetViews>
    <sheetView zoomScalePageLayoutView="0" workbookViewId="0" topLeftCell="A58">
      <selection activeCell="G58" sqref="G58"/>
    </sheetView>
  </sheetViews>
  <sheetFormatPr defaultColWidth="9.140625" defaultRowHeight="15"/>
  <cols>
    <col min="1" max="1" width="5.57421875" style="32" bestFit="1" customWidth="1"/>
    <col min="2" max="2" width="17.140625" style="0" customWidth="1"/>
    <col min="3" max="3" width="15.8515625" style="0" bestFit="1" customWidth="1"/>
    <col min="4" max="4" width="5.140625" style="136" customWidth="1"/>
    <col min="5" max="6" width="5.00390625" style="136" customWidth="1"/>
    <col min="7" max="7" width="5.28125" style="135" customWidth="1"/>
    <col min="8" max="9" width="5.7109375" style="136" customWidth="1"/>
    <col min="10" max="10" width="6.140625" style="136" customWidth="1"/>
    <col min="11" max="11" width="6.00390625" style="0" customWidth="1"/>
  </cols>
  <sheetData>
    <row r="1" spans="1:6" ht="15">
      <c r="A1" s="97"/>
      <c r="B1" s="40" t="s">
        <v>155</v>
      </c>
      <c r="C1" s="98"/>
      <c r="D1" s="44"/>
      <c r="E1" s="135"/>
      <c r="F1" s="135"/>
    </row>
    <row r="2" spans="2:5" ht="15">
      <c r="B2" s="40" t="s">
        <v>354</v>
      </c>
      <c r="D2" s="46"/>
      <c r="E2" s="135"/>
    </row>
    <row r="3" spans="1:11" ht="15">
      <c r="A3" s="118" t="s">
        <v>0</v>
      </c>
      <c r="B3" s="119" t="s">
        <v>1</v>
      </c>
      <c r="C3" s="119" t="s">
        <v>101</v>
      </c>
      <c r="D3" s="46">
        <v>1</v>
      </c>
      <c r="E3" s="136">
        <v>2</v>
      </c>
      <c r="F3" s="136">
        <v>3</v>
      </c>
      <c r="G3" s="135">
        <v>4</v>
      </c>
      <c r="H3" s="136">
        <v>5</v>
      </c>
      <c r="I3" s="136">
        <v>6</v>
      </c>
      <c r="J3" s="136" t="s">
        <v>156</v>
      </c>
      <c r="K3" s="51" t="s">
        <v>157</v>
      </c>
    </row>
    <row r="4" spans="1:11" ht="15">
      <c r="A4" s="118">
        <v>1</v>
      </c>
      <c r="B4" s="7" t="s">
        <v>189</v>
      </c>
      <c r="C4" s="7" t="s">
        <v>190</v>
      </c>
      <c r="D4" s="137">
        <v>4</v>
      </c>
      <c r="E4" s="49">
        <v>5</v>
      </c>
      <c r="F4" s="49">
        <v>2</v>
      </c>
      <c r="G4" s="49">
        <v>0</v>
      </c>
      <c r="H4" s="73">
        <v>0</v>
      </c>
      <c r="I4" s="73">
        <v>0</v>
      </c>
      <c r="J4" s="44">
        <f aca="true" t="shared" si="0" ref="J4:J35">SUM(D4:I4)</f>
        <v>11</v>
      </c>
      <c r="K4" s="48"/>
    </row>
    <row r="5" spans="1:12" ht="15">
      <c r="A5" s="118">
        <v>2</v>
      </c>
      <c r="B5" s="6" t="s">
        <v>33</v>
      </c>
      <c r="C5" s="6" t="s">
        <v>188</v>
      </c>
      <c r="D5" s="137">
        <v>3</v>
      </c>
      <c r="E5" s="49">
        <v>6</v>
      </c>
      <c r="F5" s="49">
        <v>7</v>
      </c>
      <c r="G5" s="49">
        <v>0</v>
      </c>
      <c r="H5" s="73">
        <v>0</v>
      </c>
      <c r="I5" s="73">
        <v>0</v>
      </c>
      <c r="J5" s="44">
        <f t="shared" si="0"/>
        <v>16</v>
      </c>
      <c r="K5" s="48"/>
      <c r="L5" s="51"/>
    </row>
    <row r="6" spans="1:12" ht="15">
      <c r="A6" s="118">
        <v>3</v>
      </c>
      <c r="B6" s="96" t="s">
        <v>28</v>
      </c>
      <c r="C6" s="96" t="s">
        <v>29</v>
      </c>
      <c r="D6" s="137">
        <v>2</v>
      </c>
      <c r="E6" s="49">
        <v>2</v>
      </c>
      <c r="F6" s="49">
        <v>18</v>
      </c>
      <c r="G6" s="49">
        <v>0</v>
      </c>
      <c r="H6" s="73">
        <v>0</v>
      </c>
      <c r="I6" s="73">
        <v>0</v>
      </c>
      <c r="J6" s="44">
        <f t="shared" si="0"/>
        <v>22</v>
      </c>
      <c r="K6" s="48"/>
      <c r="L6" s="46"/>
    </row>
    <row r="7" spans="1:12" ht="15">
      <c r="A7" s="118">
        <v>4</v>
      </c>
      <c r="B7" s="7" t="s">
        <v>32</v>
      </c>
      <c r="C7" s="7" t="s">
        <v>19</v>
      </c>
      <c r="D7" s="137">
        <v>6</v>
      </c>
      <c r="E7" s="49">
        <v>13</v>
      </c>
      <c r="F7" s="49">
        <v>3</v>
      </c>
      <c r="G7" s="49">
        <v>0</v>
      </c>
      <c r="H7" s="73">
        <v>0</v>
      </c>
      <c r="I7" s="73">
        <v>0</v>
      </c>
      <c r="J7" s="44">
        <f t="shared" si="0"/>
        <v>22</v>
      </c>
      <c r="K7" s="48"/>
      <c r="L7" s="46"/>
    </row>
    <row r="8" spans="1:14" ht="15">
      <c r="A8" s="118">
        <v>5</v>
      </c>
      <c r="B8" s="7" t="s">
        <v>191</v>
      </c>
      <c r="C8" s="7" t="s">
        <v>30</v>
      </c>
      <c r="D8" s="137">
        <v>12</v>
      </c>
      <c r="E8" s="49">
        <v>3</v>
      </c>
      <c r="F8" s="49">
        <v>9</v>
      </c>
      <c r="G8" s="49">
        <v>0</v>
      </c>
      <c r="H8" s="73">
        <v>0</v>
      </c>
      <c r="I8" s="73">
        <v>0</v>
      </c>
      <c r="J8" s="44">
        <f t="shared" si="0"/>
        <v>24</v>
      </c>
      <c r="K8" s="48"/>
      <c r="L8" s="46"/>
      <c r="N8" s="41"/>
    </row>
    <row r="9" spans="1:12" ht="15">
      <c r="A9" s="118">
        <v>6</v>
      </c>
      <c r="B9" s="7" t="s">
        <v>59</v>
      </c>
      <c r="C9" s="7" t="s">
        <v>21</v>
      </c>
      <c r="D9" s="137">
        <v>5</v>
      </c>
      <c r="E9" s="49">
        <v>4</v>
      </c>
      <c r="F9" s="49">
        <v>17</v>
      </c>
      <c r="G9" s="49">
        <v>0</v>
      </c>
      <c r="H9" s="73">
        <v>0</v>
      </c>
      <c r="I9" s="73">
        <v>0</v>
      </c>
      <c r="J9" s="44">
        <f t="shared" si="0"/>
        <v>26</v>
      </c>
      <c r="K9" s="48"/>
      <c r="L9" s="52"/>
    </row>
    <row r="10" spans="1:12" ht="15">
      <c r="A10" s="118">
        <v>7</v>
      </c>
      <c r="B10" s="96" t="s">
        <v>34</v>
      </c>
      <c r="C10" s="95" t="s">
        <v>19</v>
      </c>
      <c r="D10" s="137">
        <v>1</v>
      </c>
      <c r="E10" s="49">
        <v>7</v>
      </c>
      <c r="F10" s="49">
        <v>19</v>
      </c>
      <c r="G10" s="49">
        <v>0</v>
      </c>
      <c r="H10" s="73">
        <v>0</v>
      </c>
      <c r="I10" s="73">
        <v>0</v>
      </c>
      <c r="J10" s="135">
        <f t="shared" si="0"/>
        <v>27</v>
      </c>
      <c r="K10" s="48"/>
      <c r="L10" s="52"/>
    </row>
    <row r="11" spans="1:11" ht="15">
      <c r="A11" s="118">
        <v>8</v>
      </c>
      <c r="B11" s="96" t="s">
        <v>46</v>
      </c>
      <c r="C11" s="96" t="s">
        <v>19</v>
      </c>
      <c r="D11" s="137">
        <v>7</v>
      </c>
      <c r="E11" s="49">
        <v>11</v>
      </c>
      <c r="F11" s="49">
        <v>12</v>
      </c>
      <c r="G11" s="49">
        <v>0</v>
      </c>
      <c r="H11" s="73">
        <v>0</v>
      </c>
      <c r="I11" s="73">
        <v>0</v>
      </c>
      <c r="J11" s="44">
        <f t="shared" si="0"/>
        <v>30</v>
      </c>
      <c r="K11" s="48"/>
    </row>
    <row r="12" spans="1:14" ht="15">
      <c r="A12" s="118">
        <v>9</v>
      </c>
      <c r="B12" s="96" t="s">
        <v>44</v>
      </c>
      <c r="C12" s="96" t="s">
        <v>19</v>
      </c>
      <c r="D12" s="137">
        <v>8</v>
      </c>
      <c r="E12" s="49">
        <v>12</v>
      </c>
      <c r="F12" s="49">
        <v>10</v>
      </c>
      <c r="G12" s="49">
        <v>0</v>
      </c>
      <c r="H12" s="73">
        <v>0</v>
      </c>
      <c r="I12" s="73">
        <v>0</v>
      </c>
      <c r="J12" s="44">
        <f t="shared" si="0"/>
        <v>30</v>
      </c>
      <c r="K12" s="48"/>
      <c r="M12" s="41"/>
      <c r="N12" s="41"/>
    </row>
    <row r="13" spans="1:14" ht="15">
      <c r="A13" s="118">
        <v>10</v>
      </c>
      <c r="B13" s="7" t="s">
        <v>57</v>
      </c>
      <c r="C13" s="95" t="s">
        <v>19</v>
      </c>
      <c r="D13" s="137">
        <v>15</v>
      </c>
      <c r="E13" s="49">
        <v>18</v>
      </c>
      <c r="F13" s="49">
        <v>1</v>
      </c>
      <c r="G13" s="49">
        <v>0</v>
      </c>
      <c r="H13" s="73">
        <v>0</v>
      </c>
      <c r="I13" s="73">
        <v>0</v>
      </c>
      <c r="J13" s="44">
        <f t="shared" si="0"/>
        <v>34</v>
      </c>
      <c r="K13" s="48"/>
      <c r="M13" s="41"/>
      <c r="N13" s="41"/>
    </row>
    <row r="14" spans="1:12" ht="15">
      <c r="A14" s="118">
        <v>11</v>
      </c>
      <c r="B14" s="96" t="s">
        <v>45</v>
      </c>
      <c r="C14" s="95" t="s">
        <v>29</v>
      </c>
      <c r="D14" s="137">
        <v>29</v>
      </c>
      <c r="E14" s="49">
        <v>8</v>
      </c>
      <c r="F14" s="49">
        <v>4</v>
      </c>
      <c r="G14" s="49">
        <v>0</v>
      </c>
      <c r="H14" s="73">
        <v>0</v>
      </c>
      <c r="I14" s="73">
        <v>0</v>
      </c>
      <c r="J14" s="44">
        <f t="shared" si="0"/>
        <v>41</v>
      </c>
      <c r="K14" s="48"/>
      <c r="L14" s="52"/>
    </row>
    <row r="15" spans="1:14" ht="15">
      <c r="A15" s="118">
        <v>12</v>
      </c>
      <c r="B15" s="7" t="s">
        <v>51</v>
      </c>
      <c r="C15" s="7" t="s">
        <v>29</v>
      </c>
      <c r="D15" s="137">
        <v>11</v>
      </c>
      <c r="E15" s="49">
        <v>24</v>
      </c>
      <c r="F15" s="49">
        <v>6</v>
      </c>
      <c r="G15" s="49">
        <v>0</v>
      </c>
      <c r="H15" s="73">
        <v>0</v>
      </c>
      <c r="I15" s="73">
        <v>0</v>
      </c>
      <c r="J15" s="44">
        <f t="shared" si="0"/>
        <v>41</v>
      </c>
      <c r="K15" s="48"/>
      <c r="L15" s="47"/>
      <c r="M15" s="41"/>
      <c r="N15" s="41"/>
    </row>
    <row r="16" spans="1:11" ht="15">
      <c r="A16" s="118">
        <v>13</v>
      </c>
      <c r="B16" s="96" t="s">
        <v>49</v>
      </c>
      <c r="C16" s="96" t="s">
        <v>19</v>
      </c>
      <c r="D16" s="137">
        <v>20</v>
      </c>
      <c r="E16" s="49">
        <v>16</v>
      </c>
      <c r="F16" s="49">
        <v>8</v>
      </c>
      <c r="G16" s="49">
        <v>0</v>
      </c>
      <c r="H16" s="73">
        <v>0</v>
      </c>
      <c r="I16" s="73">
        <v>0</v>
      </c>
      <c r="J16" s="44">
        <f t="shared" si="0"/>
        <v>44</v>
      </c>
      <c r="K16" s="48"/>
    </row>
    <row r="17" spans="1:11" ht="15">
      <c r="A17" s="118">
        <v>14</v>
      </c>
      <c r="B17" s="7" t="s">
        <v>38</v>
      </c>
      <c r="C17" s="95" t="s">
        <v>29</v>
      </c>
      <c r="D17" s="137">
        <v>13</v>
      </c>
      <c r="E17" s="49">
        <v>9</v>
      </c>
      <c r="F17" s="49">
        <v>22</v>
      </c>
      <c r="G17" s="49">
        <v>0</v>
      </c>
      <c r="H17" s="73">
        <v>0</v>
      </c>
      <c r="I17" s="73">
        <v>0</v>
      </c>
      <c r="J17" s="44">
        <f t="shared" si="0"/>
        <v>44</v>
      </c>
      <c r="K17" s="48"/>
    </row>
    <row r="18" spans="1:11" ht="15">
      <c r="A18" s="118">
        <v>15</v>
      </c>
      <c r="B18" s="7" t="s">
        <v>40</v>
      </c>
      <c r="C18" s="96" t="s">
        <v>19</v>
      </c>
      <c r="D18" s="137">
        <v>9</v>
      </c>
      <c r="E18" s="49">
        <v>10</v>
      </c>
      <c r="F18" s="49">
        <v>30</v>
      </c>
      <c r="G18" s="49">
        <v>0</v>
      </c>
      <c r="H18" s="73">
        <v>0</v>
      </c>
      <c r="I18" s="73">
        <v>0</v>
      </c>
      <c r="J18" s="44">
        <f t="shared" si="0"/>
        <v>49</v>
      </c>
      <c r="K18" s="48"/>
    </row>
    <row r="19" spans="1:11" ht="15">
      <c r="A19" s="118">
        <v>16</v>
      </c>
      <c r="B19" s="7" t="s">
        <v>138</v>
      </c>
      <c r="C19" s="7" t="s">
        <v>8</v>
      </c>
      <c r="D19" s="137">
        <v>23</v>
      </c>
      <c r="E19" s="49">
        <v>27</v>
      </c>
      <c r="F19" s="49">
        <v>5</v>
      </c>
      <c r="G19" s="49">
        <v>0</v>
      </c>
      <c r="H19" s="73">
        <v>0</v>
      </c>
      <c r="I19" s="73">
        <v>0</v>
      </c>
      <c r="J19" s="44">
        <f t="shared" si="0"/>
        <v>55</v>
      </c>
      <c r="K19" s="48"/>
    </row>
    <row r="20" spans="1:11" ht="15">
      <c r="A20" s="118">
        <v>17</v>
      </c>
      <c r="B20" s="7" t="s">
        <v>149</v>
      </c>
      <c r="C20" s="7" t="s">
        <v>6</v>
      </c>
      <c r="D20" s="137">
        <v>39</v>
      </c>
      <c r="E20" s="49">
        <v>1</v>
      </c>
      <c r="F20" s="49">
        <v>16</v>
      </c>
      <c r="G20" s="49">
        <v>0</v>
      </c>
      <c r="H20" s="73">
        <v>0</v>
      </c>
      <c r="I20" s="73">
        <v>0</v>
      </c>
      <c r="J20" s="44">
        <f t="shared" si="0"/>
        <v>56</v>
      </c>
      <c r="K20" s="48"/>
    </row>
    <row r="21" spans="1:11" ht="15">
      <c r="A21" s="118">
        <v>18</v>
      </c>
      <c r="B21" s="7" t="s">
        <v>50</v>
      </c>
      <c r="C21" s="7" t="s">
        <v>11</v>
      </c>
      <c r="D21" s="137">
        <v>18</v>
      </c>
      <c r="E21" s="49">
        <v>21</v>
      </c>
      <c r="F21" s="49">
        <v>20</v>
      </c>
      <c r="G21" s="49">
        <v>0</v>
      </c>
      <c r="H21" s="73">
        <v>0</v>
      </c>
      <c r="I21" s="73">
        <v>0</v>
      </c>
      <c r="J21" s="44">
        <f t="shared" si="0"/>
        <v>59</v>
      </c>
      <c r="K21" s="48"/>
    </row>
    <row r="22" spans="1:11" ht="15">
      <c r="A22" s="118">
        <v>19</v>
      </c>
      <c r="B22" s="95" t="s">
        <v>61</v>
      </c>
      <c r="C22" s="95" t="s">
        <v>8</v>
      </c>
      <c r="D22" s="137">
        <v>22</v>
      </c>
      <c r="E22" s="49">
        <v>26</v>
      </c>
      <c r="F22" s="49">
        <v>13</v>
      </c>
      <c r="G22" s="49">
        <v>0</v>
      </c>
      <c r="H22" s="73">
        <v>0</v>
      </c>
      <c r="I22" s="73">
        <v>0</v>
      </c>
      <c r="J22" s="44">
        <f t="shared" si="0"/>
        <v>61</v>
      </c>
      <c r="K22" s="48"/>
    </row>
    <row r="23" spans="1:11" ht="15">
      <c r="A23" s="118">
        <v>20</v>
      </c>
      <c r="B23" s="7" t="s">
        <v>58</v>
      </c>
      <c r="C23" s="7" t="s">
        <v>19</v>
      </c>
      <c r="D23" s="137">
        <v>14</v>
      </c>
      <c r="E23" s="49">
        <v>22</v>
      </c>
      <c r="F23" s="49">
        <v>25</v>
      </c>
      <c r="G23" s="49">
        <v>0</v>
      </c>
      <c r="H23" s="73">
        <v>0</v>
      </c>
      <c r="I23" s="73">
        <v>0</v>
      </c>
      <c r="J23" s="44">
        <f t="shared" si="0"/>
        <v>61</v>
      </c>
      <c r="K23" s="48"/>
    </row>
    <row r="24" spans="1:11" ht="15">
      <c r="A24" s="118">
        <v>21</v>
      </c>
      <c r="B24" s="7" t="s">
        <v>43</v>
      </c>
      <c r="C24" s="7" t="s">
        <v>21</v>
      </c>
      <c r="D24" s="137">
        <v>27</v>
      </c>
      <c r="E24" s="49">
        <v>28</v>
      </c>
      <c r="F24" s="49">
        <v>14</v>
      </c>
      <c r="G24" s="49">
        <v>0</v>
      </c>
      <c r="H24" s="73">
        <v>0</v>
      </c>
      <c r="I24" s="73">
        <v>0</v>
      </c>
      <c r="J24" s="44">
        <f t="shared" si="0"/>
        <v>69</v>
      </c>
      <c r="K24" s="48"/>
    </row>
    <row r="25" spans="1:11" ht="15">
      <c r="A25" s="118">
        <v>22</v>
      </c>
      <c r="B25" s="95" t="s">
        <v>39</v>
      </c>
      <c r="C25" s="95" t="s">
        <v>6</v>
      </c>
      <c r="D25" s="137">
        <v>19</v>
      </c>
      <c r="E25" s="49">
        <v>32</v>
      </c>
      <c r="F25" s="49">
        <v>26</v>
      </c>
      <c r="G25" s="49">
        <v>0</v>
      </c>
      <c r="H25" s="73">
        <v>0</v>
      </c>
      <c r="I25" s="73">
        <v>0</v>
      </c>
      <c r="J25" s="44">
        <f t="shared" si="0"/>
        <v>77</v>
      </c>
      <c r="K25" s="48"/>
    </row>
    <row r="26" spans="1:11" ht="15">
      <c r="A26" s="118">
        <v>23</v>
      </c>
      <c r="B26" s="7" t="s">
        <v>42</v>
      </c>
      <c r="C26" s="7" t="s">
        <v>19</v>
      </c>
      <c r="D26" s="137">
        <v>30</v>
      </c>
      <c r="E26" s="49">
        <v>23</v>
      </c>
      <c r="F26" s="49">
        <v>31</v>
      </c>
      <c r="G26" s="49">
        <v>0</v>
      </c>
      <c r="H26" s="73">
        <v>0</v>
      </c>
      <c r="I26" s="73">
        <v>0</v>
      </c>
      <c r="J26" s="44">
        <f t="shared" si="0"/>
        <v>84</v>
      </c>
      <c r="K26" s="48"/>
    </row>
    <row r="27" spans="1:11" ht="15">
      <c r="A27" s="118">
        <v>24</v>
      </c>
      <c r="B27" s="7" t="s">
        <v>63</v>
      </c>
      <c r="C27" s="7" t="s">
        <v>19</v>
      </c>
      <c r="D27" s="137">
        <v>34</v>
      </c>
      <c r="E27" s="49">
        <v>35</v>
      </c>
      <c r="F27" s="49">
        <v>21</v>
      </c>
      <c r="G27" s="49">
        <v>0</v>
      </c>
      <c r="H27" s="73">
        <v>0</v>
      </c>
      <c r="I27" s="73">
        <v>0</v>
      </c>
      <c r="J27" s="44">
        <f t="shared" si="0"/>
        <v>90</v>
      </c>
      <c r="K27" s="48"/>
    </row>
    <row r="28" spans="1:11" ht="15">
      <c r="A28" s="118">
        <v>25</v>
      </c>
      <c r="B28" s="7" t="s">
        <v>268</v>
      </c>
      <c r="C28" s="7" t="s">
        <v>30</v>
      </c>
      <c r="D28" s="137">
        <v>100</v>
      </c>
      <c r="E28" s="135">
        <v>15</v>
      </c>
      <c r="F28" s="135">
        <v>11</v>
      </c>
      <c r="G28" s="135">
        <v>0</v>
      </c>
      <c r="H28" s="46">
        <v>0</v>
      </c>
      <c r="I28" s="46">
        <v>0</v>
      </c>
      <c r="J28" s="135">
        <f t="shared" si="0"/>
        <v>126</v>
      </c>
      <c r="K28" s="48"/>
    </row>
    <row r="29" spans="1:11" ht="15">
      <c r="A29" s="118">
        <v>26</v>
      </c>
      <c r="B29" s="7" t="s">
        <v>54</v>
      </c>
      <c r="C29" s="7" t="s">
        <v>30</v>
      </c>
      <c r="D29" s="137">
        <v>10</v>
      </c>
      <c r="E29" s="49">
        <v>17</v>
      </c>
      <c r="F29" s="49">
        <v>100</v>
      </c>
      <c r="G29" s="49">
        <v>0</v>
      </c>
      <c r="H29" s="73">
        <v>0</v>
      </c>
      <c r="I29" s="73">
        <v>0</v>
      </c>
      <c r="J29" s="44">
        <f t="shared" si="0"/>
        <v>127</v>
      </c>
      <c r="K29" s="48"/>
    </row>
    <row r="30" spans="1:11" ht="15">
      <c r="A30" s="118">
        <v>27</v>
      </c>
      <c r="B30" s="7" t="s">
        <v>31</v>
      </c>
      <c r="C30" s="7" t="s">
        <v>11</v>
      </c>
      <c r="D30" s="137">
        <v>16</v>
      </c>
      <c r="E30" s="49">
        <v>14</v>
      </c>
      <c r="F30" s="49">
        <v>100</v>
      </c>
      <c r="G30" s="49">
        <v>0</v>
      </c>
      <c r="H30" s="73">
        <v>0</v>
      </c>
      <c r="I30" s="73">
        <v>0</v>
      </c>
      <c r="J30" s="44">
        <f t="shared" si="0"/>
        <v>130</v>
      </c>
      <c r="K30" s="50"/>
    </row>
    <row r="31" spans="1:12" ht="15">
      <c r="A31" s="118">
        <v>28</v>
      </c>
      <c r="B31" s="7" t="s">
        <v>193</v>
      </c>
      <c r="C31" s="7" t="s">
        <v>11</v>
      </c>
      <c r="D31" s="137">
        <v>17</v>
      </c>
      <c r="E31" s="49">
        <v>100</v>
      </c>
      <c r="F31" s="49">
        <v>15</v>
      </c>
      <c r="G31" s="49">
        <v>0</v>
      </c>
      <c r="H31" s="73">
        <v>0</v>
      </c>
      <c r="I31" s="73">
        <v>0</v>
      </c>
      <c r="J31" s="44">
        <f t="shared" si="0"/>
        <v>132</v>
      </c>
      <c r="K31" s="48"/>
      <c r="L31" s="46"/>
    </row>
    <row r="32" spans="1:12" ht="15">
      <c r="A32" s="118">
        <v>29</v>
      </c>
      <c r="B32" s="7" t="s">
        <v>52</v>
      </c>
      <c r="C32" s="7" t="s">
        <v>30</v>
      </c>
      <c r="D32" s="137">
        <v>21</v>
      </c>
      <c r="E32" s="49">
        <v>30</v>
      </c>
      <c r="F32" s="49">
        <v>100</v>
      </c>
      <c r="G32" s="49">
        <v>0</v>
      </c>
      <c r="H32" s="73">
        <v>0</v>
      </c>
      <c r="I32" s="73">
        <v>0</v>
      </c>
      <c r="J32" s="44">
        <f t="shared" si="0"/>
        <v>151</v>
      </c>
      <c r="K32" s="48"/>
      <c r="L32" s="46"/>
    </row>
    <row r="33" spans="1:11" ht="15">
      <c r="A33" s="118">
        <v>30</v>
      </c>
      <c r="B33" s="7" t="s">
        <v>200</v>
      </c>
      <c r="C33" s="7" t="s">
        <v>8</v>
      </c>
      <c r="D33" s="137">
        <v>33</v>
      </c>
      <c r="E33" s="49">
        <v>19</v>
      </c>
      <c r="F33" s="49">
        <v>100</v>
      </c>
      <c r="G33" s="49">
        <v>0</v>
      </c>
      <c r="H33" s="73">
        <v>0</v>
      </c>
      <c r="I33" s="73">
        <v>0</v>
      </c>
      <c r="J33" s="44">
        <f t="shared" si="0"/>
        <v>152</v>
      </c>
      <c r="K33" s="48"/>
    </row>
    <row r="34" spans="1:12" ht="15">
      <c r="A34" s="118">
        <v>31</v>
      </c>
      <c r="B34" s="7" t="s">
        <v>60</v>
      </c>
      <c r="C34" s="7" t="s">
        <v>19</v>
      </c>
      <c r="D34" s="137">
        <v>35</v>
      </c>
      <c r="E34" s="49">
        <v>100</v>
      </c>
      <c r="F34" s="49">
        <v>23</v>
      </c>
      <c r="G34" s="49">
        <v>0</v>
      </c>
      <c r="H34" s="73">
        <v>0</v>
      </c>
      <c r="I34" s="73">
        <v>0</v>
      </c>
      <c r="J34" s="44">
        <f t="shared" si="0"/>
        <v>158</v>
      </c>
      <c r="K34" s="48"/>
      <c r="L34" s="46"/>
    </row>
    <row r="35" spans="1:12" ht="15">
      <c r="A35" s="118">
        <v>32</v>
      </c>
      <c r="B35" s="7" t="s">
        <v>201</v>
      </c>
      <c r="C35" s="7" t="s">
        <v>21</v>
      </c>
      <c r="D35" s="137">
        <v>36</v>
      </c>
      <c r="E35" s="49">
        <v>25</v>
      </c>
      <c r="F35" s="49">
        <v>100</v>
      </c>
      <c r="G35" s="49">
        <v>0</v>
      </c>
      <c r="H35" s="73">
        <v>0</v>
      </c>
      <c r="I35" s="73">
        <v>0</v>
      </c>
      <c r="J35" s="44">
        <f t="shared" si="0"/>
        <v>161</v>
      </c>
      <c r="K35" s="48"/>
      <c r="L35" s="46"/>
    </row>
    <row r="36" spans="1:12" ht="15">
      <c r="A36" s="118">
        <v>33</v>
      </c>
      <c r="B36" s="7" t="s">
        <v>136</v>
      </c>
      <c r="C36" s="7" t="s">
        <v>19</v>
      </c>
      <c r="D36" s="137">
        <v>32</v>
      </c>
      <c r="E36" s="49">
        <v>31</v>
      </c>
      <c r="F36" s="49">
        <v>100</v>
      </c>
      <c r="G36" s="49">
        <v>0</v>
      </c>
      <c r="H36" s="73">
        <v>0</v>
      </c>
      <c r="I36" s="73">
        <v>0</v>
      </c>
      <c r="J36" s="44">
        <f aca="true" t="shared" si="1" ref="J36:J55">SUM(D36:I36)</f>
        <v>163</v>
      </c>
      <c r="K36" s="48"/>
      <c r="L36" s="46"/>
    </row>
    <row r="37" spans="1:12" ht="15">
      <c r="A37" s="118">
        <v>34</v>
      </c>
      <c r="B37" s="7" t="s">
        <v>35</v>
      </c>
      <c r="C37" s="95" t="s">
        <v>6</v>
      </c>
      <c r="D37" s="137">
        <v>39</v>
      </c>
      <c r="E37" s="49">
        <v>100</v>
      </c>
      <c r="F37" s="49">
        <v>29</v>
      </c>
      <c r="G37" s="49">
        <v>0</v>
      </c>
      <c r="H37" s="73">
        <v>0</v>
      </c>
      <c r="I37" s="73">
        <v>0</v>
      </c>
      <c r="J37" s="44">
        <f t="shared" si="1"/>
        <v>168</v>
      </c>
      <c r="L37" s="46"/>
    </row>
    <row r="38" spans="1:12" ht="15">
      <c r="A38" s="118">
        <v>35</v>
      </c>
      <c r="B38" s="7" t="s">
        <v>153</v>
      </c>
      <c r="C38" s="7" t="s">
        <v>11</v>
      </c>
      <c r="D38" s="137">
        <v>37</v>
      </c>
      <c r="E38" s="49">
        <v>34</v>
      </c>
      <c r="F38" s="49">
        <v>100</v>
      </c>
      <c r="G38" s="49">
        <v>0</v>
      </c>
      <c r="H38" s="73">
        <v>0</v>
      </c>
      <c r="I38" s="73">
        <v>0</v>
      </c>
      <c r="J38" s="44">
        <f t="shared" si="1"/>
        <v>171</v>
      </c>
      <c r="K38" s="48"/>
      <c r="L38" s="46"/>
    </row>
    <row r="39" spans="1:12" ht="15">
      <c r="A39" s="118">
        <v>36</v>
      </c>
      <c r="B39" s="7" t="s">
        <v>270</v>
      </c>
      <c r="C39" s="7" t="s">
        <v>29</v>
      </c>
      <c r="D39" s="138">
        <v>100</v>
      </c>
      <c r="E39" s="135">
        <v>20</v>
      </c>
      <c r="F39" s="135">
        <v>100</v>
      </c>
      <c r="G39" s="135">
        <v>0</v>
      </c>
      <c r="H39" s="136">
        <v>0</v>
      </c>
      <c r="I39" s="136">
        <v>0</v>
      </c>
      <c r="J39" s="135">
        <f t="shared" si="1"/>
        <v>220</v>
      </c>
      <c r="K39" s="48"/>
      <c r="L39" s="46"/>
    </row>
    <row r="40" spans="1:12" ht="15">
      <c r="A40" s="118">
        <v>37</v>
      </c>
      <c r="B40" s="95" t="s">
        <v>41</v>
      </c>
      <c r="C40" s="95" t="s">
        <v>11</v>
      </c>
      <c r="D40" s="137">
        <v>24</v>
      </c>
      <c r="E40" s="49">
        <v>100</v>
      </c>
      <c r="F40" s="49">
        <v>100</v>
      </c>
      <c r="G40" s="49">
        <v>0</v>
      </c>
      <c r="H40" s="73">
        <v>0</v>
      </c>
      <c r="I40" s="73">
        <v>0</v>
      </c>
      <c r="J40" s="44">
        <f t="shared" si="1"/>
        <v>224</v>
      </c>
      <c r="K40" s="48"/>
      <c r="L40" s="46"/>
    </row>
    <row r="41" spans="1:12" ht="15">
      <c r="A41" s="118"/>
      <c r="B41" s="7" t="s">
        <v>298</v>
      </c>
      <c r="C41" s="7" t="s">
        <v>19</v>
      </c>
      <c r="D41" s="137">
        <v>100</v>
      </c>
      <c r="E41" s="135">
        <v>100</v>
      </c>
      <c r="F41" s="135">
        <v>24</v>
      </c>
      <c r="G41" s="135">
        <v>0</v>
      </c>
      <c r="H41" s="136">
        <v>0</v>
      </c>
      <c r="I41" s="46">
        <v>0</v>
      </c>
      <c r="J41" s="44">
        <f t="shared" si="1"/>
        <v>224</v>
      </c>
      <c r="L41" s="46"/>
    </row>
    <row r="42" spans="1:12" ht="15">
      <c r="A42" s="118">
        <v>39</v>
      </c>
      <c r="B42" s="7" t="s">
        <v>194</v>
      </c>
      <c r="C42" s="7" t="s">
        <v>6</v>
      </c>
      <c r="D42" s="137">
        <v>25</v>
      </c>
      <c r="E42" s="49">
        <v>100</v>
      </c>
      <c r="F42" s="49">
        <v>100</v>
      </c>
      <c r="G42" s="49">
        <v>0</v>
      </c>
      <c r="H42" s="73">
        <v>0</v>
      </c>
      <c r="I42" s="73">
        <v>0</v>
      </c>
      <c r="J42" s="44">
        <f t="shared" si="1"/>
        <v>225</v>
      </c>
      <c r="K42" s="48"/>
      <c r="L42" s="46"/>
    </row>
    <row r="43" spans="1:12" ht="15">
      <c r="A43" s="118">
        <v>40</v>
      </c>
      <c r="B43" s="7" t="s">
        <v>196</v>
      </c>
      <c r="C43" s="7" t="s">
        <v>6</v>
      </c>
      <c r="D43" s="137">
        <v>26</v>
      </c>
      <c r="E43" s="49">
        <v>100</v>
      </c>
      <c r="F43" s="49">
        <v>100</v>
      </c>
      <c r="G43" s="49">
        <v>0</v>
      </c>
      <c r="H43" s="73">
        <v>0</v>
      </c>
      <c r="I43" s="73">
        <v>0</v>
      </c>
      <c r="J43" s="44">
        <f t="shared" si="1"/>
        <v>226</v>
      </c>
      <c r="K43" s="48"/>
      <c r="L43" s="46"/>
    </row>
    <row r="44" spans="1:12" ht="15">
      <c r="A44" s="118">
        <v>41</v>
      </c>
      <c r="B44" s="7" t="s">
        <v>299</v>
      </c>
      <c r="C44" s="7" t="s">
        <v>19</v>
      </c>
      <c r="D44" s="137">
        <v>100</v>
      </c>
      <c r="E44" s="135">
        <v>100</v>
      </c>
      <c r="F44" s="135">
        <v>27</v>
      </c>
      <c r="G44" s="135">
        <v>0</v>
      </c>
      <c r="H44" s="136">
        <v>0</v>
      </c>
      <c r="I44" s="46">
        <v>0</v>
      </c>
      <c r="J44" s="44">
        <f t="shared" si="1"/>
        <v>227</v>
      </c>
      <c r="L44" s="46"/>
    </row>
    <row r="45" spans="1:12" ht="15">
      <c r="A45" s="118">
        <v>42</v>
      </c>
      <c r="B45" s="7" t="s">
        <v>197</v>
      </c>
      <c r="C45" s="7" t="s">
        <v>6</v>
      </c>
      <c r="D45" s="137">
        <v>28</v>
      </c>
      <c r="E45" s="49">
        <v>100</v>
      </c>
      <c r="F45" s="49">
        <v>100</v>
      </c>
      <c r="G45" s="49">
        <v>0</v>
      </c>
      <c r="H45" s="73">
        <v>0</v>
      </c>
      <c r="I45" s="73">
        <v>0</v>
      </c>
      <c r="J45" s="44">
        <f t="shared" si="1"/>
        <v>228</v>
      </c>
      <c r="K45" s="48"/>
      <c r="L45" s="46"/>
    </row>
    <row r="46" spans="1:12" ht="15">
      <c r="A46" s="118"/>
      <c r="B46" s="7" t="s">
        <v>300</v>
      </c>
      <c r="C46" s="7" t="s">
        <v>6</v>
      </c>
      <c r="D46" s="137">
        <v>100</v>
      </c>
      <c r="E46" s="135">
        <v>100</v>
      </c>
      <c r="F46" s="135">
        <v>28</v>
      </c>
      <c r="G46" s="135">
        <v>0</v>
      </c>
      <c r="H46" s="136">
        <v>0</v>
      </c>
      <c r="I46" s="46">
        <v>0</v>
      </c>
      <c r="J46" s="44">
        <f t="shared" si="1"/>
        <v>228</v>
      </c>
      <c r="L46" s="46"/>
    </row>
    <row r="47" spans="1:11" ht="15">
      <c r="A47" s="118">
        <v>44</v>
      </c>
      <c r="B47" s="7" t="s">
        <v>278</v>
      </c>
      <c r="C47" s="7" t="s">
        <v>19</v>
      </c>
      <c r="D47" s="138">
        <v>100</v>
      </c>
      <c r="E47" s="135">
        <v>29</v>
      </c>
      <c r="F47" s="135">
        <v>100</v>
      </c>
      <c r="G47" s="135">
        <v>0</v>
      </c>
      <c r="H47" s="136">
        <v>0</v>
      </c>
      <c r="I47" s="136">
        <v>0</v>
      </c>
      <c r="J47" s="135">
        <f t="shared" si="1"/>
        <v>229</v>
      </c>
      <c r="K47" s="48"/>
    </row>
    <row r="48" spans="1:11" ht="15">
      <c r="A48" s="118">
        <v>45</v>
      </c>
      <c r="B48" s="7" t="s">
        <v>55</v>
      </c>
      <c r="C48" s="95" t="s">
        <v>21</v>
      </c>
      <c r="D48" s="137">
        <v>31</v>
      </c>
      <c r="E48" s="49">
        <v>100</v>
      </c>
      <c r="F48" s="49">
        <v>100</v>
      </c>
      <c r="G48" s="49">
        <v>0</v>
      </c>
      <c r="H48" s="73">
        <v>0</v>
      </c>
      <c r="I48" s="73">
        <v>0</v>
      </c>
      <c r="J48" s="44">
        <f t="shared" si="1"/>
        <v>231</v>
      </c>
      <c r="K48" s="48"/>
    </row>
    <row r="49" spans="1:11" ht="15">
      <c r="A49" s="118">
        <v>46</v>
      </c>
      <c r="B49" s="7" t="s">
        <v>280</v>
      </c>
      <c r="C49" s="7"/>
      <c r="D49" s="138">
        <v>100</v>
      </c>
      <c r="E49" s="135">
        <v>33</v>
      </c>
      <c r="F49" s="135">
        <v>100</v>
      </c>
      <c r="G49" s="135">
        <v>0</v>
      </c>
      <c r="H49" s="136">
        <v>0</v>
      </c>
      <c r="I49" s="136">
        <v>0</v>
      </c>
      <c r="J49" s="135">
        <f t="shared" si="1"/>
        <v>233</v>
      </c>
      <c r="K49" s="48"/>
    </row>
    <row r="50" spans="1:11" ht="15">
      <c r="A50" s="118">
        <v>47</v>
      </c>
      <c r="B50" s="7" t="s">
        <v>281</v>
      </c>
      <c r="C50" s="7" t="s">
        <v>8</v>
      </c>
      <c r="D50" s="138">
        <v>100</v>
      </c>
      <c r="E50" s="135">
        <v>36</v>
      </c>
      <c r="F50" s="135">
        <v>100</v>
      </c>
      <c r="G50" s="135">
        <v>0</v>
      </c>
      <c r="H50" s="136">
        <v>0</v>
      </c>
      <c r="I50" s="136">
        <v>0</v>
      </c>
      <c r="J50" s="135">
        <f t="shared" si="1"/>
        <v>236</v>
      </c>
      <c r="K50" s="48"/>
    </row>
    <row r="51" spans="1:10" ht="15">
      <c r="A51" s="118">
        <v>48</v>
      </c>
      <c r="B51" s="7" t="s">
        <v>62</v>
      </c>
      <c r="C51" s="7" t="s">
        <v>21</v>
      </c>
      <c r="D51" s="137">
        <v>38</v>
      </c>
      <c r="E51" s="49">
        <v>100</v>
      </c>
      <c r="F51" s="49">
        <v>100</v>
      </c>
      <c r="G51" s="49">
        <v>0</v>
      </c>
      <c r="H51" s="73">
        <v>0</v>
      </c>
      <c r="I51" s="73">
        <v>0</v>
      </c>
      <c r="J51" s="44">
        <f t="shared" si="1"/>
        <v>238</v>
      </c>
    </row>
    <row r="52" spans="1:10" ht="15">
      <c r="A52" s="118">
        <v>49</v>
      </c>
      <c r="B52" s="7" t="s">
        <v>202</v>
      </c>
      <c r="C52" s="7" t="s">
        <v>8</v>
      </c>
      <c r="D52" s="137">
        <v>39</v>
      </c>
      <c r="E52" s="49">
        <v>100</v>
      </c>
      <c r="F52" s="49">
        <v>100</v>
      </c>
      <c r="G52" s="49">
        <v>0</v>
      </c>
      <c r="H52" s="73">
        <v>0</v>
      </c>
      <c r="I52" s="73">
        <v>0</v>
      </c>
      <c r="J52" s="44">
        <f t="shared" si="1"/>
        <v>239</v>
      </c>
    </row>
    <row r="53" spans="1:10" ht="15">
      <c r="A53" s="118"/>
      <c r="B53" s="7" t="s">
        <v>229</v>
      </c>
      <c r="C53" s="7" t="s">
        <v>6</v>
      </c>
      <c r="D53" s="137">
        <v>39</v>
      </c>
      <c r="E53" s="135">
        <v>100</v>
      </c>
      <c r="F53" s="135">
        <v>100</v>
      </c>
      <c r="G53" s="135">
        <v>0</v>
      </c>
      <c r="H53" s="136">
        <v>0</v>
      </c>
      <c r="I53" s="46">
        <v>0</v>
      </c>
      <c r="J53" s="44">
        <f t="shared" si="1"/>
        <v>239</v>
      </c>
    </row>
    <row r="54" spans="1:12" ht="15">
      <c r="A54" s="118">
        <v>51</v>
      </c>
      <c r="B54" s="7" t="s">
        <v>316</v>
      </c>
      <c r="C54" s="7" t="s">
        <v>29</v>
      </c>
      <c r="D54" s="137">
        <v>100</v>
      </c>
      <c r="E54" s="135">
        <v>100</v>
      </c>
      <c r="F54" s="135">
        <v>100</v>
      </c>
      <c r="G54" s="135">
        <v>0</v>
      </c>
      <c r="H54" s="136">
        <v>0</v>
      </c>
      <c r="I54" s="46">
        <v>0</v>
      </c>
      <c r="J54" s="44">
        <f t="shared" si="1"/>
        <v>300</v>
      </c>
      <c r="K54" t="s">
        <v>327</v>
      </c>
      <c r="L54" t="s">
        <v>328</v>
      </c>
    </row>
    <row r="55" spans="1:12" ht="15">
      <c r="A55" s="118"/>
      <c r="B55" s="7" t="s">
        <v>317</v>
      </c>
      <c r="C55" s="7" t="s">
        <v>30</v>
      </c>
      <c r="D55" s="137">
        <v>100</v>
      </c>
      <c r="E55" s="135">
        <v>100</v>
      </c>
      <c r="F55" s="135">
        <v>100</v>
      </c>
      <c r="G55" s="135">
        <v>0</v>
      </c>
      <c r="H55" s="136">
        <v>0</v>
      </c>
      <c r="I55" s="46">
        <v>0</v>
      </c>
      <c r="J55" s="44">
        <f t="shared" si="1"/>
        <v>300</v>
      </c>
      <c r="L55" t="s">
        <v>328</v>
      </c>
    </row>
    <row r="56" spans="1:10" ht="15">
      <c r="A56" s="118"/>
      <c r="B56" s="7"/>
      <c r="C56" s="7"/>
      <c r="D56" s="137"/>
      <c r="E56" s="135"/>
      <c r="I56" s="46"/>
      <c r="J56" s="44"/>
    </row>
    <row r="57" spans="2:11" ht="15">
      <c r="B57" s="74" t="s">
        <v>158</v>
      </c>
      <c r="C57" s="39"/>
      <c r="D57" s="46"/>
      <c r="E57" s="44"/>
      <c r="F57" s="46"/>
      <c r="G57" s="44"/>
      <c r="H57" s="46"/>
      <c r="I57" s="46"/>
      <c r="J57" s="44"/>
      <c r="K57" s="39"/>
    </row>
    <row r="58" spans="1:11" ht="15.75" thickBot="1">
      <c r="A58" s="92" t="s">
        <v>99</v>
      </c>
      <c r="B58" s="75" t="s">
        <v>1</v>
      </c>
      <c r="C58" s="75" t="s">
        <v>101</v>
      </c>
      <c r="D58" s="75">
        <v>1</v>
      </c>
      <c r="E58" s="75">
        <v>2</v>
      </c>
      <c r="F58" s="75">
        <v>3</v>
      </c>
      <c r="G58" s="75">
        <v>4</v>
      </c>
      <c r="H58" s="75">
        <v>5</v>
      </c>
      <c r="I58" s="75">
        <v>6</v>
      </c>
      <c r="J58" s="75" t="s">
        <v>157</v>
      </c>
      <c r="K58" s="76" t="s">
        <v>156</v>
      </c>
    </row>
    <row r="59" spans="1:11" ht="15">
      <c r="A59" s="91">
        <v>1</v>
      </c>
      <c r="B59" s="7" t="s">
        <v>228</v>
      </c>
      <c r="C59" s="7" t="s">
        <v>30</v>
      </c>
      <c r="D59" s="44">
        <v>9</v>
      </c>
      <c r="E59" s="49">
        <v>2</v>
      </c>
      <c r="F59" s="49">
        <v>1</v>
      </c>
      <c r="G59" s="49">
        <v>0</v>
      </c>
      <c r="H59" s="73">
        <v>0</v>
      </c>
      <c r="I59" s="73">
        <v>0</v>
      </c>
      <c r="J59" s="49">
        <f aca="true" t="shared" si="2" ref="J59:J97">SUM(D59:I59)</f>
        <v>12</v>
      </c>
      <c r="K59" s="48"/>
    </row>
    <row r="60" spans="1:11" ht="15">
      <c r="A60" s="74">
        <v>2</v>
      </c>
      <c r="B60" s="7" t="s">
        <v>143</v>
      </c>
      <c r="C60" s="7" t="s">
        <v>13</v>
      </c>
      <c r="D60" s="44">
        <v>2</v>
      </c>
      <c r="E60" s="49">
        <v>9</v>
      </c>
      <c r="F60" s="49">
        <v>5</v>
      </c>
      <c r="G60" s="49">
        <v>0</v>
      </c>
      <c r="H60" s="73">
        <v>0</v>
      </c>
      <c r="I60" s="73">
        <v>0</v>
      </c>
      <c r="J60" s="49">
        <f t="shared" si="2"/>
        <v>16</v>
      </c>
      <c r="K60" s="48"/>
    </row>
    <row r="61" spans="1:11" ht="15">
      <c r="A61" s="91">
        <v>3</v>
      </c>
      <c r="B61" s="95" t="s">
        <v>69</v>
      </c>
      <c r="C61" s="7" t="s">
        <v>8</v>
      </c>
      <c r="D61" s="44">
        <v>13</v>
      </c>
      <c r="E61" s="49">
        <v>4</v>
      </c>
      <c r="F61" s="49">
        <v>9</v>
      </c>
      <c r="G61" s="49">
        <v>0</v>
      </c>
      <c r="H61" s="73">
        <v>0</v>
      </c>
      <c r="I61" s="73">
        <v>0</v>
      </c>
      <c r="J61" s="49">
        <f t="shared" si="2"/>
        <v>26</v>
      </c>
      <c r="K61" s="48"/>
    </row>
    <row r="62" spans="1:11" ht="15">
      <c r="A62" s="91">
        <v>4</v>
      </c>
      <c r="B62" s="95" t="s">
        <v>73</v>
      </c>
      <c r="C62" s="95" t="s">
        <v>8</v>
      </c>
      <c r="D62" s="44">
        <v>15</v>
      </c>
      <c r="E62" s="49">
        <v>6</v>
      </c>
      <c r="F62" s="49">
        <v>6</v>
      </c>
      <c r="G62" s="49">
        <v>0</v>
      </c>
      <c r="H62" s="73">
        <v>0</v>
      </c>
      <c r="I62" s="73">
        <v>0</v>
      </c>
      <c r="J62" s="49">
        <f t="shared" si="2"/>
        <v>27</v>
      </c>
      <c r="K62" s="48"/>
    </row>
    <row r="63" spans="1:11" ht="15">
      <c r="A63" s="74">
        <v>5</v>
      </c>
      <c r="B63" s="95" t="s">
        <v>67</v>
      </c>
      <c r="C63" s="7" t="s">
        <v>8</v>
      </c>
      <c r="D63" s="44">
        <v>7</v>
      </c>
      <c r="E63" s="49">
        <v>13</v>
      </c>
      <c r="F63" s="49">
        <v>7</v>
      </c>
      <c r="G63" s="49">
        <v>0</v>
      </c>
      <c r="H63" s="73">
        <v>0</v>
      </c>
      <c r="I63" s="73">
        <v>0</v>
      </c>
      <c r="J63" s="49">
        <f t="shared" si="2"/>
        <v>27</v>
      </c>
      <c r="K63" s="48"/>
    </row>
    <row r="64" spans="1:11" ht="15">
      <c r="A64" s="91">
        <v>7</v>
      </c>
      <c r="B64" s="95" t="s">
        <v>77</v>
      </c>
      <c r="C64" s="95" t="s">
        <v>30</v>
      </c>
      <c r="D64" s="44">
        <v>5</v>
      </c>
      <c r="E64" s="49">
        <v>11</v>
      </c>
      <c r="F64" s="49">
        <v>12</v>
      </c>
      <c r="G64" s="49">
        <v>0</v>
      </c>
      <c r="H64" s="73">
        <v>0</v>
      </c>
      <c r="I64" s="73">
        <v>0</v>
      </c>
      <c r="J64" s="49">
        <f t="shared" si="2"/>
        <v>28</v>
      </c>
      <c r="K64" s="48"/>
    </row>
    <row r="65" spans="1:11" ht="15">
      <c r="A65" s="91">
        <v>6</v>
      </c>
      <c r="B65" s="95" t="s">
        <v>75</v>
      </c>
      <c r="C65" s="95" t="s">
        <v>13</v>
      </c>
      <c r="D65" s="44">
        <v>3</v>
      </c>
      <c r="E65" s="49">
        <v>7</v>
      </c>
      <c r="F65" s="49">
        <v>18</v>
      </c>
      <c r="G65" s="49">
        <v>0</v>
      </c>
      <c r="H65" s="73">
        <v>0</v>
      </c>
      <c r="I65" s="73">
        <v>0</v>
      </c>
      <c r="J65" s="49">
        <f t="shared" si="2"/>
        <v>28</v>
      </c>
      <c r="K65" s="48"/>
    </row>
    <row r="66" spans="1:11" ht="15">
      <c r="A66" s="74">
        <v>8</v>
      </c>
      <c r="B66" s="7" t="s">
        <v>65</v>
      </c>
      <c r="C66" s="7" t="s">
        <v>8</v>
      </c>
      <c r="D66" s="44">
        <v>11</v>
      </c>
      <c r="E66" s="49">
        <v>12</v>
      </c>
      <c r="F66" s="49">
        <v>8</v>
      </c>
      <c r="G66" s="49">
        <v>0</v>
      </c>
      <c r="H66" s="73">
        <v>0</v>
      </c>
      <c r="I66" s="73">
        <v>0</v>
      </c>
      <c r="J66" s="49">
        <f t="shared" si="2"/>
        <v>31</v>
      </c>
      <c r="K66" s="48"/>
    </row>
    <row r="67" spans="1:11" ht="15">
      <c r="A67" s="91">
        <v>9</v>
      </c>
      <c r="B67" s="95" t="s">
        <v>82</v>
      </c>
      <c r="C67" s="95" t="s">
        <v>6</v>
      </c>
      <c r="D67" s="44">
        <v>6</v>
      </c>
      <c r="E67" s="49">
        <v>22</v>
      </c>
      <c r="F67" s="49">
        <v>4</v>
      </c>
      <c r="G67" s="49">
        <v>0</v>
      </c>
      <c r="H67" s="73">
        <v>0</v>
      </c>
      <c r="I67" s="73">
        <v>0</v>
      </c>
      <c r="J67" s="49">
        <f t="shared" si="2"/>
        <v>32</v>
      </c>
      <c r="K67" s="48"/>
    </row>
    <row r="68" spans="1:11" ht="15">
      <c r="A68" s="91">
        <v>10</v>
      </c>
      <c r="B68" s="95" t="s">
        <v>72</v>
      </c>
      <c r="C68" s="95" t="s">
        <v>11</v>
      </c>
      <c r="D68" s="44">
        <v>8</v>
      </c>
      <c r="E68" s="49">
        <v>5</v>
      </c>
      <c r="F68" s="49">
        <v>21</v>
      </c>
      <c r="G68" s="49">
        <v>0</v>
      </c>
      <c r="H68" s="73">
        <v>0</v>
      </c>
      <c r="I68" s="73">
        <v>0</v>
      </c>
      <c r="J68" s="49">
        <f t="shared" si="2"/>
        <v>34</v>
      </c>
      <c r="K68" s="50"/>
    </row>
    <row r="69" spans="1:11" ht="15">
      <c r="A69" s="74">
        <v>11</v>
      </c>
      <c r="B69" s="95" t="s">
        <v>53</v>
      </c>
      <c r="C69" s="95" t="s">
        <v>21</v>
      </c>
      <c r="D69" s="44">
        <v>14</v>
      </c>
      <c r="E69" s="49">
        <v>8</v>
      </c>
      <c r="F69" s="49">
        <v>16</v>
      </c>
      <c r="G69" s="49">
        <v>0</v>
      </c>
      <c r="H69" s="73">
        <v>0</v>
      </c>
      <c r="I69" s="73">
        <v>0</v>
      </c>
      <c r="J69" s="49">
        <f t="shared" si="2"/>
        <v>38</v>
      </c>
      <c r="K69" s="48"/>
    </row>
    <row r="70" spans="1:11" ht="15">
      <c r="A70" s="91">
        <v>12</v>
      </c>
      <c r="B70" s="7" t="s">
        <v>150</v>
      </c>
      <c r="C70" s="95" t="s">
        <v>29</v>
      </c>
      <c r="D70" s="44">
        <v>22</v>
      </c>
      <c r="E70" s="49">
        <v>15</v>
      </c>
      <c r="F70" s="49">
        <v>2</v>
      </c>
      <c r="G70" s="49">
        <v>0</v>
      </c>
      <c r="H70" s="73">
        <v>0</v>
      </c>
      <c r="I70" s="73">
        <v>0</v>
      </c>
      <c r="J70" s="49">
        <f t="shared" si="2"/>
        <v>39</v>
      </c>
      <c r="K70" s="48"/>
    </row>
    <row r="71" spans="1:11" ht="15">
      <c r="A71" s="91">
        <v>13</v>
      </c>
      <c r="B71" s="7" t="s">
        <v>144</v>
      </c>
      <c r="C71" s="95" t="s">
        <v>8</v>
      </c>
      <c r="D71" s="44">
        <v>16</v>
      </c>
      <c r="E71" s="49">
        <v>16</v>
      </c>
      <c r="F71" s="49">
        <v>11</v>
      </c>
      <c r="G71" s="49">
        <v>0</v>
      </c>
      <c r="H71" s="73">
        <v>0</v>
      </c>
      <c r="I71" s="73">
        <v>0</v>
      </c>
      <c r="J71" s="49">
        <f t="shared" si="2"/>
        <v>43</v>
      </c>
      <c r="K71" s="48"/>
    </row>
    <row r="72" spans="1:11" ht="15">
      <c r="A72" s="74">
        <v>14</v>
      </c>
      <c r="B72" s="95" t="s">
        <v>76</v>
      </c>
      <c r="C72" s="95" t="s">
        <v>8</v>
      </c>
      <c r="D72" s="44">
        <v>19</v>
      </c>
      <c r="E72" s="49">
        <v>23</v>
      </c>
      <c r="F72" s="49">
        <v>3</v>
      </c>
      <c r="G72" s="49">
        <v>0</v>
      </c>
      <c r="H72" s="73">
        <v>0</v>
      </c>
      <c r="I72" s="73">
        <v>0</v>
      </c>
      <c r="J72" s="49">
        <f t="shared" si="2"/>
        <v>45</v>
      </c>
      <c r="K72" s="48"/>
    </row>
    <row r="73" spans="1:11" ht="15">
      <c r="A73" s="91">
        <v>15</v>
      </c>
      <c r="B73" s="96" t="s">
        <v>85</v>
      </c>
      <c r="C73" s="96" t="s">
        <v>6</v>
      </c>
      <c r="D73" s="44">
        <v>10</v>
      </c>
      <c r="E73" s="49">
        <v>17</v>
      </c>
      <c r="F73" s="49">
        <v>20</v>
      </c>
      <c r="G73" s="49">
        <v>0</v>
      </c>
      <c r="H73" s="73">
        <v>0</v>
      </c>
      <c r="I73" s="73">
        <v>0</v>
      </c>
      <c r="J73" s="49">
        <f t="shared" si="2"/>
        <v>47</v>
      </c>
      <c r="K73" s="50"/>
    </row>
    <row r="74" spans="1:11" ht="15">
      <c r="A74" s="91">
        <v>16</v>
      </c>
      <c r="B74" s="95" t="s">
        <v>66</v>
      </c>
      <c r="C74" s="95" t="s">
        <v>11</v>
      </c>
      <c r="D74" s="44">
        <v>26</v>
      </c>
      <c r="E74" s="49">
        <v>3</v>
      </c>
      <c r="F74" s="49">
        <v>22</v>
      </c>
      <c r="G74" s="49">
        <v>0</v>
      </c>
      <c r="H74" s="73">
        <v>0</v>
      </c>
      <c r="I74" s="73">
        <v>0</v>
      </c>
      <c r="J74" s="49">
        <f t="shared" si="2"/>
        <v>51</v>
      </c>
      <c r="K74" s="48"/>
    </row>
    <row r="75" spans="1:11" ht="15">
      <c r="A75" s="74">
        <v>17</v>
      </c>
      <c r="B75" s="95" t="s">
        <v>80</v>
      </c>
      <c r="C75" s="7" t="s">
        <v>16</v>
      </c>
      <c r="D75" s="44">
        <v>20</v>
      </c>
      <c r="E75" s="49">
        <v>21</v>
      </c>
      <c r="F75" s="49">
        <v>14</v>
      </c>
      <c r="G75" s="49">
        <v>0</v>
      </c>
      <c r="H75" s="73">
        <v>0</v>
      </c>
      <c r="I75" s="73">
        <v>0</v>
      </c>
      <c r="J75" s="49">
        <f t="shared" si="2"/>
        <v>55</v>
      </c>
      <c r="K75" s="48"/>
    </row>
    <row r="76" spans="1:11" ht="15">
      <c r="A76" s="91">
        <v>18</v>
      </c>
      <c r="B76" s="95" t="s">
        <v>68</v>
      </c>
      <c r="C76" s="7" t="s">
        <v>19</v>
      </c>
      <c r="D76" s="44">
        <v>23</v>
      </c>
      <c r="E76" s="49">
        <v>20</v>
      </c>
      <c r="F76" s="49">
        <v>15</v>
      </c>
      <c r="G76" s="49">
        <v>0</v>
      </c>
      <c r="H76" s="73">
        <v>0</v>
      </c>
      <c r="I76" s="73">
        <v>0</v>
      </c>
      <c r="J76" s="49">
        <f t="shared" si="2"/>
        <v>58</v>
      </c>
      <c r="K76" s="48"/>
    </row>
    <row r="77" spans="1:11" ht="15">
      <c r="A77" s="91">
        <v>19</v>
      </c>
      <c r="B77" s="95" t="s">
        <v>86</v>
      </c>
      <c r="C77" s="95" t="s">
        <v>8</v>
      </c>
      <c r="D77" s="44">
        <v>21</v>
      </c>
      <c r="E77" s="49">
        <v>14</v>
      </c>
      <c r="F77" s="49">
        <v>24</v>
      </c>
      <c r="G77" s="49">
        <v>0</v>
      </c>
      <c r="H77" s="73">
        <v>0</v>
      </c>
      <c r="I77" s="73">
        <v>0</v>
      </c>
      <c r="J77" s="49">
        <f t="shared" si="2"/>
        <v>59</v>
      </c>
      <c r="K77" s="48"/>
    </row>
    <row r="78" spans="1:11" ht="15">
      <c r="A78" s="74">
        <v>20</v>
      </c>
      <c r="B78" s="7" t="s">
        <v>81</v>
      </c>
      <c r="C78" s="7" t="s">
        <v>13</v>
      </c>
      <c r="D78" s="44">
        <v>29</v>
      </c>
      <c r="E78" s="49">
        <v>19</v>
      </c>
      <c r="F78" s="49">
        <v>13</v>
      </c>
      <c r="G78" s="49">
        <v>0</v>
      </c>
      <c r="H78" s="73">
        <v>0</v>
      </c>
      <c r="I78" s="73">
        <v>0</v>
      </c>
      <c r="J78" s="49">
        <f t="shared" si="2"/>
        <v>61</v>
      </c>
      <c r="K78" s="48"/>
    </row>
    <row r="79" spans="1:11" ht="15">
      <c r="A79" s="91">
        <v>21</v>
      </c>
      <c r="B79" s="95" t="s">
        <v>47</v>
      </c>
      <c r="C79" s="95" t="s">
        <v>19</v>
      </c>
      <c r="D79" s="44">
        <v>17</v>
      </c>
      <c r="E79" s="49">
        <v>25</v>
      </c>
      <c r="F79" s="49">
        <v>19</v>
      </c>
      <c r="G79" s="49">
        <v>0</v>
      </c>
      <c r="H79" s="73">
        <v>0</v>
      </c>
      <c r="I79" s="73">
        <v>0</v>
      </c>
      <c r="J79" s="49">
        <f t="shared" si="2"/>
        <v>61</v>
      </c>
      <c r="K79" s="48"/>
    </row>
    <row r="80" spans="1:11" ht="15">
      <c r="A80" s="91">
        <v>22</v>
      </c>
      <c r="B80" s="7" t="s">
        <v>206</v>
      </c>
      <c r="C80" s="7" t="s">
        <v>8</v>
      </c>
      <c r="D80" s="44">
        <v>30</v>
      </c>
      <c r="E80" s="49">
        <v>24</v>
      </c>
      <c r="F80" s="49">
        <v>23</v>
      </c>
      <c r="G80" s="49">
        <v>0</v>
      </c>
      <c r="H80" s="73">
        <v>0</v>
      </c>
      <c r="I80" s="73">
        <v>0</v>
      </c>
      <c r="J80" s="49">
        <f t="shared" si="2"/>
        <v>77</v>
      </c>
      <c r="K80" s="6"/>
    </row>
    <row r="81" spans="1:256" ht="15">
      <c r="A81" s="74">
        <v>23</v>
      </c>
      <c r="B81" s="96" t="s">
        <v>71</v>
      </c>
      <c r="C81" s="96" t="s">
        <v>11</v>
      </c>
      <c r="D81" s="44">
        <v>4</v>
      </c>
      <c r="E81" s="49">
        <v>1</v>
      </c>
      <c r="F81" s="49">
        <v>100</v>
      </c>
      <c r="G81" s="49">
        <v>0</v>
      </c>
      <c r="H81" s="73">
        <v>0</v>
      </c>
      <c r="I81" s="73">
        <v>0</v>
      </c>
      <c r="J81" s="49">
        <f t="shared" si="2"/>
        <v>105</v>
      </c>
      <c r="K81" s="4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11" ht="15">
      <c r="A82" s="91">
        <v>24</v>
      </c>
      <c r="B82" s="95" t="s">
        <v>79</v>
      </c>
      <c r="C82" s="7" t="s">
        <v>8</v>
      </c>
      <c r="D82" s="44">
        <v>1</v>
      </c>
      <c r="E82" s="49">
        <v>100</v>
      </c>
      <c r="F82" s="49">
        <v>10</v>
      </c>
      <c r="G82" s="49">
        <v>0</v>
      </c>
      <c r="H82" s="73">
        <v>0</v>
      </c>
      <c r="I82" s="73">
        <v>0</v>
      </c>
      <c r="J82" s="49">
        <f t="shared" si="2"/>
        <v>111</v>
      </c>
      <c r="K82" s="48"/>
    </row>
    <row r="83" spans="1:11" ht="15">
      <c r="A83" s="91">
        <v>25</v>
      </c>
      <c r="B83" s="95" t="s">
        <v>203</v>
      </c>
      <c r="C83" s="95" t="s">
        <v>19</v>
      </c>
      <c r="D83" s="44">
        <v>12</v>
      </c>
      <c r="E83" s="49">
        <v>10</v>
      </c>
      <c r="F83" s="49">
        <v>100</v>
      </c>
      <c r="G83" s="49">
        <v>0</v>
      </c>
      <c r="H83" s="73">
        <v>0</v>
      </c>
      <c r="I83" s="73">
        <v>0</v>
      </c>
      <c r="J83" s="49">
        <f t="shared" si="2"/>
        <v>122</v>
      </c>
      <c r="K83" s="48"/>
    </row>
    <row r="84" spans="1:11" ht="15">
      <c r="A84" s="74">
        <v>26</v>
      </c>
      <c r="B84" s="95" t="s">
        <v>205</v>
      </c>
      <c r="C84" s="95" t="s">
        <v>16</v>
      </c>
      <c r="D84" s="44">
        <v>28</v>
      </c>
      <c r="E84" s="49">
        <v>26</v>
      </c>
      <c r="F84" s="49">
        <v>100</v>
      </c>
      <c r="G84" s="49">
        <v>0</v>
      </c>
      <c r="H84" s="73">
        <v>0</v>
      </c>
      <c r="I84" s="73">
        <v>0</v>
      </c>
      <c r="J84" s="49">
        <f t="shared" si="2"/>
        <v>154</v>
      </c>
      <c r="K84" s="48"/>
    </row>
    <row r="85" spans="1:11" ht="15">
      <c r="A85" s="91">
        <v>27</v>
      </c>
      <c r="B85" s="95" t="s">
        <v>83</v>
      </c>
      <c r="C85" s="95" t="s">
        <v>84</v>
      </c>
      <c r="D85" s="44">
        <v>27</v>
      </c>
      <c r="E85" s="49">
        <v>27</v>
      </c>
      <c r="F85" s="49">
        <v>100</v>
      </c>
      <c r="G85" s="49">
        <v>0</v>
      </c>
      <c r="H85" s="73">
        <v>0</v>
      </c>
      <c r="I85" s="73">
        <v>0</v>
      </c>
      <c r="J85" s="49">
        <f t="shared" si="2"/>
        <v>154</v>
      </c>
      <c r="K85" s="48"/>
    </row>
    <row r="86" spans="1:11" ht="15">
      <c r="A86" s="91">
        <v>28</v>
      </c>
      <c r="B86" s="42" t="s">
        <v>302</v>
      </c>
      <c r="C86" s="42" t="s">
        <v>19</v>
      </c>
      <c r="D86" s="44">
        <v>100</v>
      </c>
      <c r="E86" s="44">
        <v>100</v>
      </c>
      <c r="F86" s="44">
        <v>17</v>
      </c>
      <c r="G86" s="44">
        <v>0</v>
      </c>
      <c r="H86" s="46">
        <v>0</v>
      </c>
      <c r="I86" s="46">
        <v>0</v>
      </c>
      <c r="J86" s="44">
        <f t="shared" si="2"/>
        <v>217</v>
      </c>
      <c r="K86" s="48"/>
    </row>
    <row r="87" spans="1:11" ht="15">
      <c r="A87" s="74">
        <v>29</v>
      </c>
      <c r="B87" s="95" t="s">
        <v>165</v>
      </c>
      <c r="C87" s="95" t="s">
        <v>30</v>
      </c>
      <c r="D87" s="44">
        <v>18</v>
      </c>
      <c r="E87" s="49">
        <v>100</v>
      </c>
      <c r="F87" s="49">
        <v>100</v>
      </c>
      <c r="G87" s="49">
        <v>0</v>
      </c>
      <c r="H87" s="73">
        <v>0</v>
      </c>
      <c r="I87" s="73">
        <v>0</v>
      </c>
      <c r="J87" s="49">
        <f t="shared" si="2"/>
        <v>218</v>
      </c>
      <c r="K87" s="48"/>
    </row>
    <row r="88" spans="1:11" ht="15">
      <c r="A88" s="91"/>
      <c r="B88" s="95" t="s">
        <v>254</v>
      </c>
      <c r="C88" s="95" t="s">
        <v>13</v>
      </c>
      <c r="D88" s="44">
        <v>100</v>
      </c>
      <c r="E88" s="49">
        <v>18</v>
      </c>
      <c r="F88" s="49">
        <v>100</v>
      </c>
      <c r="G88" s="49">
        <v>0</v>
      </c>
      <c r="H88" s="73">
        <v>0</v>
      </c>
      <c r="I88" s="73">
        <v>0</v>
      </c>
      <c r="J88" s="44">
        <f t="shared" si="2"/>
        <v>218</v>
      </c>
      <c r="K88" s="48"/>
    </row>
    <row r="89" spans="1:11" ht="15">
      <c r="A89" s="91">
        <v>31</v>
      </c>
      <c r="B89" s="6" t="s">
        <v>198</v>
      </c>
      <c r="C89" s="6" t="s">
        <v>8</v>
      </c>
      <c r="D89" s="68">
        <v>24</v>
      </c>
      <c r="E89" s="68">
        <v>100</v>
      </c>
      <c r="F89" s="68">
        <v>100</v>
      </c>
      <c r="G89" s="68">
        <v>0</v>
      </c>
      <c r="H89" s="80">
        <v>0</v>
      </c>
      <c r="I89" s="80">
        <v>0</v>
      </c>
      <c r="J89" s="49">
        <f t="shared" si="2"/>
        <v>224</v>
      </c>
      <c r="K89" s="48"/>
    </row>
    <row r="90" spans="1:11" ht="15">
      <c r="A90" s="74">
        <v>32</v>
      </c>
      <c r="B90" s="6" t="s">
        <v>78</v>
      </c>
      <c r="C90" s="6" t="s">
        <v>30</v>
      </c>
      <c r="D90" s="44">
        <v>25</v>
      </c>
      <c r="E90" s="49">
        <v>100</v>
      </c>
      <c r="F90" s="49">
        <v>100</v>
      </c>
      <c r="G90" s="49">
        <v>0</v>
      </c>
      <c r="H90" s="73">
        <v>0</v>
      </c>
      <c r="I90" s="73">
        <v>0</v>
      </c>
      <c r="J90" s="49">
        <f t="shared" si="2"/>
        <v>225</v>
      </c>
      <c r="K90" s="48"/>
    </row>
    <row r="91" spans="1:11" ht="15">
      <c r="A91" s="91">
        <v>33</v>
      </c>
      <c r="B91" s="42" t="s">
        <v>257</v>
      </c>
      <c r="C91" s="42" t="s">
        <v>13</v>
      </c>
      <c r="D91" s="44">
        <v>100</v>
      </c>
      <c r="E91" s="44">
        <v>28</v>
      </c>
      <c r="F91" s="44">
        <v>100</v>
      </c>
      <c r="G91" s="44">
        <v>0</v>
      </c>
      <c r="H91" s="46">
        <v>0</v>
      </c>
      <c r="I91" s="46">
        <v>0</v>
      </c>
      <c r="J91" s="44">
        <f t="shared" si="2"/>
        <v>228</v>
      </c>
      <c r="K91" s="48"/>
    </row>
    <row r="92" spans="1:11" ht="15">
      <c r="A92" s="91">
        <v>34</v>
      </c>
      <c r="B92" s="42" t="s">
        <v>258</v>
      </c>
      <c r="C92" s="42" t="s">
        <v>19</v>
      </c>
      <c r="D92" s="44">
        <v>100</v>
      </c>
      <c r="E92" s="44">
        <v>29</v>
      </c>
      <c r="F92" s="44">
        <v>100</v>
      </c>
      <c r="G92" s="44">
        <v>0</v>
      </c>
      <c r="H92" s="46">
        <v>0</v>
      </c>
      <c r="I92" s="46">
        <v>0</v>
      </c>
      <c r="J92" s="44">
        <f t="shared" si="2"/>
        <v>229</v>
      </c>
      <c r="K92" s="48"/>
    </row>
    <row r="93" spans="1:11" ht="15">
      <c r="A93" s="74">
        <v>35</v>
      </c>
      <c r="B93" s="95" t="s">
        <v>74</v>
      </c>
      <c r="C93" s="95" t="s">
        <v>16</v>
      </c>
      <c r="D93" s="44">
        <v>31</v>
      </c>
      <c r="E93" s="49">
        <v>100</v>
      </c>
      <c r="F93" s="49">
        <v>100</v>
      </c>
      <c r="G93" s="49">
        <v>0</v>
      </c>
      <c r="H93" s="73">
        <v>0</v>
      </c>
      <c r="I93" s="73">
        <v>0</v>
      </c>
      <c r="J93" s="49">
        <f t="shared" si="2"/>
        <v>231</v>
      </c>
      <c r="K93" s="48"/>
    </row>
    <row r="94" spans="1:12" ht="15">
      <c r="A94" s="74">
        <v>36</v>
      </c>
      <c r="B94" s="42" t="s">
        <v>322</v>
      </c>
      <c r="C94" s="42" t="s">
        <v>8</v>
      </c>
      <c r="D94" s="44">
        <v>100</v>
      </c>
      <c r="E94" s="44">
        <v>100</v>
      </c>
      <c r="F94" s="44">
        <v>100</v>
      </c>
      <c r="G94" s="44">
        <v>0</v>
      </c>
      <c r="H94" s="46">
        <v>0</v>
      </c>
      <c r="I94" s="44">
        <v>0</v>
      </c>
      <c r="J94" s="44">
        <f t="shared" si="2"/>
        <v>300</v>
      </c>
      <c r="K94" s="48"/>
      <c r="L94" t="s">
        <v>328</v>
      </c>
    </row>
    <row r="95" spans="1:12" ht="15">
      <c r="A95" s="74"/>
      <c r="B95" s="42" t="s">
        <v>319</v>
      </c>
      <c r="C95" s="42" t="s">
        <v>6</v>
      </c>
      <c r="D95" s="44">
        <v>100</v>
      </c>
      <c r="E95" s="44">
        <v>100</v>
      </c>
      <c r="F95" s="44">
        <v>100</v>
      </c>
      <c r="G95" s="44">
        <v>0</v>
      </c>
      <c r="H95" s="46">
        <v>0</v>
      </c>
      <c r="I95" s="46">
        <v>0</v>
      </c>
      <c r="J95" s="44">
        <f t="shared" si="2"/>
        <v>300</v>
      </c>
      <c r="K95" s="48"/>
      <c r="L95" t="s">
        <v>328</v>
      </c>
    </row>
    <row r="96" spans="1:12" ht="15">
      <c r="A96" s="74"/>
      <c r="B96" s="42" t="s">
        <v>320</v>
      </c>
      <c r="C96" s="42" t="s">
        <v>30</v>
      </c>
      <c r="D96" s="44">
        <v>100</v>
      </c>
      <c r="E96" s="44">
        <v>100</v>
      </c>
      <c r="F96" s="44">
        <v>100</v>
      </c>
      <c r="G96" s="44">
        <v>0</v>
      </c>
      <c r="H96" s="46">
        <v>0</v>
      </c>
      <c r="I96" s="46">
        <v>0</v>
      </c>
      <c r="J96" s="44">
        <f t="shared" si="2"/>
        <v>300</v>
      </c>
      <c r="K96" s="48"/>
      <c r="L96" t="s">
        <v>328</v>
      </c>
    </row>
    <row r="97" spans="1:12" ht="15">
      <c r="A97" s="74"/>
      <c r="B97" s="42" t="s">
        <v>321</v>
      </c>
      <c r="C97" s="42" t="s">
        <v>16</v>
      </c>
      <c r="D97" s="44">
        <v>100</v>
      </c>
      <c r="E97" s="44">
        <v>100</v>
      </c>
      <c r="F97" s="44">
        <v>100</v>
      </c>
      <c r="G97" s="44">
        <v>0</v>
      </c>
      <c r="H97" s="46">
        <v>0</v>
      </c>
      <c r="I97" s="46">
        <v>0</v>
      </c>
      <c r="J97" s="44">
        <f t="shared" si="2"/>
        <v>300</v>
      </c>
      <c r="K97" s="48"/>
      <c r="L97" t="s">
        <v>328</v>
      </c>
    </row>
    <row r="98" spans="1:11" ht="15">
      <c r="A98" s="74"/>
      <c r="B98" s="43"/>
      <c r="C98" s="43"/>
      <c r="D98" s="44"/>
      <c r="E98" s="44"/>
      <c r="F98" s="44"/>
      <c r="G98" s="44"/>
      <c r="H98" s="46"/>
      <c r="I98" s="46"/>
      <c r="J98" s="44"/>
      <c r="K98" s="48"/>
    </row>
    <row r="99" spans="1:11" ht="15">
      <c r="A99" s="91"/>
      <c r="B99" s="39"/>
      <c r="C99" s="39"/>
      <c r="D99" s="46"/>
      <c r="E99" s="46"/>
      <c r="F99" s="46"/>
      <c r="G99" s="44"/>
      <c r="H99" s="46"/>
      <c r="I99" s="46"/>
      <c r="J99" s="46"/>
      <c r="K99" s="39"/>
    </row>
    <row r="100" spans="1:11" ht="15.75" thickBot="1">
      <c r="A100" s="92"/>
      <c r="B100" s="77" t="s">
        <v>159</v>
      </c>
      <c r="C100" s="77"/>
      <c r="D100" s="75">
        <v>1</v>
      </c>
      <c r="E100" s="75">
        <v>2</v>
      </c>
      <c r="F100" s="75">
        <v>3</v>
      </c>
      <c r="G100" s="75">
        <v>4</v>
      </c>
      <c r="H100" s="75">
        <v>5</v>
      </c>
      <c r="I100" s="75">
        <v>6</v>
      </c>
      <c r="J100" s="75" t="s">
        <v>157</v>
      </c>
      <c r="K100" s="76" t="s">
        <v>156</v>
      </c>
    </row>
    <row r="101" spans="1:11" ht="15">
      <c r="A101" s="74">
        <v>1</v>
      </c>
      <c r="B101" s="23" t="s">
        <v>246</v>
      </c>
      <c r="C101" s="23" t="s">
        <v>21</v>
      </c>
      <c r="D101" s="44">
        <v>5</v>
      </c>
      <c r="E101" s="44">
        <v>2</v>
      </c>
      <c r="F101" s="44">
        <v>2</v>
      </c>
      <c r="G101" s="44">
        <v>1</v>
      </c>
      <c r="H101" s="46">
        <v>0</v>
      </c>
      <c r="I101" s="46">
        <v>0</v>
      </c>
      <c r="J101" s="44">
        <f aca="true" t="shared" si="3" ref="J101:J124">SUM(D101:I101)</f>
        <v>10</v>
      </c>
      <c r="K101" s="48"/>
    </row>
    <row r="102" spans="1:11" ht="15">
      <c r="A102" s="74">
        <v>2</v>
      </c>
      <c r="B102" s="7" t="s">
        <v>92</v>
      </c>
      <c r="C102" s="7" t="s">
        <v>84</v>
      </c>
      <c r="D102" s="44">
        <v>3</v>
      </c>
      <c r="E102" s="44">
        <v>1</v>
      </c>
      <c r="F102" s="44">
        <v>9</v>
      </c>
      <c r="G102" s="44">
        <v>4</v>
      </c>
      <c r="H102" s="46">
        <v>0</v>
      </c>
      <c r="I102" s="46">
        <v>0</v>
      </c>
      <c r="J102" s="44">
        <f t="shared" si="3"/>
        <v>17</v>
      </c>
      <c r="K102" s="48"/>
    </row>
    <row r="103" spans="1:11" ht="15">
      <c r="A103" s="74">
        <v>3</v>
      </c>
      <c r="B103" s="23" t="s">
        <v>90</v>
      </c>
      <c r="C103" s="23" t="s">
        <v>8</v>
      </c>
      <c r="D103" s="44">
        <v>6</v>
      </c>
      <c r="E103" s="44">
        <v>4</v>
      </c>
      <c r="F103" s="44">
        <v>3</v>
      </c>
      <c r="G103" s="44">
        <v>0</v>
      </c>
      <c r="H103" s="46">
        <v>0</v>
      </c>
      <c r="I103" s="46">
        <v>0</v>
      </c>
      <c r="J103" s="44">
        <f t="shared" si="3"/>
        <v>13</v>
      </c>
      <c r="K103" s="48"/>
    </row>
    <row r="104" spans="1:11" ht="15">
      <c r="A104" s="74">
        <v>4</v>
      </c>
      <c r="B104" s="6" t="s">
        <v>93</v>
      </c>
      <c r="C104" s="5" t="s">
        <v>6</v>
      </c>
      <c r="D104" s="44">
        <v>2</v>
      </c>
      <c r="E104" s="44">
        <v>5</v>
      </c>
      <c r="F104" s="44">
        <v>7</v>
      </c>
      <c r="G104" s="44">
        <v>0</v>
      </c>
      <c r="H104" s="46">
        <v>0</v>
      </c>
      <c r="I104" s="46">
        <v>0</v>
      </c>
      <c r="J104" s="44">
        <f t="shared" si="3"/>
        <v>14</v>
      </c>
      <c r="K104" s="48"/>
    </row>
    <row r="105" spans="1:11" ht="15">
      <c r="A105" s="74">
        <v>5</v>
      </c>
      <c r="B105" s="5" t="s">
        <v>94</v>
      </c>
      <c r="C105" s="5" t="s">
        <v>13</v>
      </c>
      <c r="D105" s="44">
        <v>11</v>
      </c>
      <c r="E105" s="44">
        <v>3</v>
      </c>
      <c r="F105" s="44">
        <v>1</v>
      </c>
      <c r="G105" s="44">
        <v>2</v>
      </c>
      <c r="H105" s="46">
        <v>0</v>
      </c>
      <c r="I105" s="46">
        <v>0</v>
      </c>
      <c r="J105" s="49">
        <f t="shared" si="3"/>
        <v>17</v>
      </c>
      <c r="K105" s="48"/>
    </row>
    <row r="106" spans="1:11" ht="15">
      <c r="A106" s="74">
        <v>6</v>
      </c>
      <c r="B106" s="5" t="s">
        <v>95</v>
      </c>
      <c r="C106" s="5" t="s">
        <v>84</v>
      </c>
      <c r="D106" s="44">
        <v>1</v>
      </c>
      <c r="E106" s="44">
        <v>8</v>
      </c>
      <c r="F106" s="44">
        <v>8</v>
      </c>
      <c r="G106" s="44">
        <v>0</v>
      </c>
      <c r="H106" s="46">
        <v>0</v>
      </c>
      <c r="I106" s="46">
        <v>0</v>
      </c>
      <c r="J106" s="44">
        <f t="shared" si="3"/>
        <v>17</v>
      </c>
      <c r="K106" s="48"/>
    </row>
    <row r="107" spans="1:11" ht="15">
      <c r="A107" s="74">
        <v>7</v>
      </c>
      <c r="B107" s="23" t="s">
        <v>88</v>
      </c>
      <c r="C107" s="23" t="s">
        <v>8</v>
      </c>
      <c r="D107" s="44">
        <v>7</v>
      </c>
      <c r="E107" s="44">
        <v>7</v>
      </c>
      <c r="F107" s="44">
        <v>4</v>
      </c>
      <c r="G107" s="44">
        <v>0</v>
      </c>
      <c r="H107" s="46">
        <v>0</v>
      </c>
      <c r="I107" s="46">
        <v>0</v>
      </c>
      <c r="J107" s="44">
        <f t="shared" si="3"/>
        <v>18</v>
      </c>
      <c r="K107" s="48"/>
    </row>
    <row r="108" spans="1:11" ht="15">
      <c r="A108" s="74">
        <v>8</v>
      </c>
      <c r="B108" s="12" t="s">
        <v>89</v>
      </c>
      <c r="C108" s="12" t="s">
        <v>84</v>
      </c>
      <c r="D108" s="44">
        <v>4</v>
      </c>
      <c r="E108" s="44">
        <v>6</v>
      </c>
      <c r="F108" s="44">
        <v>10</v>
      </c>
      <c r="G108" s="44">
        <v>3</v>
      </c>
      <c r="H108" s="46">
        <v>0</v>
      </c>
      <c r="I108" s="46">
        <v>0</v>
      </c>
      <c r="J108" s="44">
        <f t="shared" si="3"/>
        <v>23</v>
      </c>
      <c r="K108" s="48"/>
    </row>
    <row r="109" spans="1:11" ht="15">
      <c r="A109" s="74">
        <v>9</v>
      </c>
      <c r="B109" s="12" t="s">
        <v>97</v>
      </c>
      <c r="C109" s="12" t="s">
        <v>16</v>
      </c>
      <c r="D109" s="44">
        <v>10</v>
      </c>
      <c r="E109" s="44">
        <v>14</v>
      </c>
      <c r="F109" s="44">
        <v>5</v>
      </c>
      <c r="G109" s="44">
        <v>5</v>
      </c>
      <c r="H109" s="46">
        <v>0</v>
      </c>
      <c r="I109" s="46">
        <v>0</v>
      </c>
      <c r="J109" s="49">
        <f t="shared" si="3"/>
        <v>34</v>
      </c>
      <c r="K109" s="48"/>
    </row>
    <row r="110" spans="1:11" ht="15">
      <c r="A110" s="74">
        <v>10</v>
      </c>
      <c r="B110" s="7" t="s">
        <v>91</v>
      </c>
      <c r="C110" s="7" t="s">
        <v>13</v>
      </c>
      <c r="D110" s="44">
        <v>8</v>
      </c>
      <c r="E110" s="44">
        <v>15</v>
      </c>
      <c r="F110" s="44">
        <v>11</v>
      </c>
      <c r="G110" s="44">
        <v>6</v>
      </c>
      <c r="H110" s="46">
        <v>0</v>
      </c>
      <c r="I110" s="46">
        <v>0</v>
      </c>
      <c r="J110" s="44">
        <f t="shared" si="3"/>
        <v>40</v>
      </c>
      <c r="K110" s="48"/>
    </row>
    <row r="111" spans="1:11" ht="15">
      <c r="A111" s="74">
        <v>11</v>
      </c>
      <c r="B111" s="23" t="s">
        <v>96</v>
      </c>
      <c r="C111" s="23" t="s">
        <v>8</v>
      </c>
      <c r="D111" s="44">
        <v>9</v>
      </c>
      <c r="E111" s="44">
        <v>9</v>
      </c>
      <c r="F111" s="44">
        <v>100</v>
      </c>
      <c r="G111" s="44">
        <v>0</v>
      </c>
      <c r="H111" s="46">
        <v>0</v>
      </c>
      <c r="I111" s="46">
        <v>0</v>
      </c>
      <c r="J111" s="44">
        <f t="shared" si="3"/>
        <v>118</v>
      </c>
      <c r="K111" s="48"/>
    </row>
    <row r="112" spans="1:11" ht="15">
      <c r="A112" s="74">
        <v>12</v>
      </c>
      <c r="B112" s="42" t="s">
        <v>305</v>
      </c>
      <c r="C112" s="42" t="s">
        <v>19</v>
      </c>
      <c r="D112" s="44">
        <v>100</v>
      </c>
      <c r="E112" s="44">
        <v>100</v>
      </c>
      <c r="F112" s="44">
        <v>6</v>
      </c>
      <c r="G112" s="44">
        <v>0</v>
      </c>
      <c r="H112" s="44">
        <v>0</v>
      </c>
      <c r="I112" s="46">
        <v>0</v>
      </c>
      <c r="J112" s="78">
        <f t="shared" si="3"/>
        <v>206</v>
      </c>
      <c r="K112" s="48"/>
    </row>
    <row r="113" spans="1:11" ht="15">
      <c r="A113" s="74">
        <v>13</v>
      </c>
      <c r="B113" s="7" t="s">
        <v>248</v>
      </c>
      <c r="C113" s="7" t="s">
        <v>13</v>
      </c>
      <c r="D113" s="44">
        <v>100</v>
      </c>
      <c r="E113" s="44">
        <v>10</v>
      </c>
      <c r="F113" s="44">
        <v>100</v>
      </c>
      <c r="G113" s="44">
        <v>0</v>
      </c>
      <c r="H113" s="46">
        <v>0</v>
      </c>
      <c r="I113" s="46">
        <v>0</v>
      </c>
      <c r="J113" s="78">
        <f t="shared" si="3"/>
        <v>210</v>
      </c>
      <c r="K113" s="48"/>
    </row>
    <row r="114" spans="1:11" ht="15">
      <c r="A114" s="74">
        <v>14</v>
      </c>
      <c r="B114" s="95" t="s">
        <v>249</v>
      </c>
      <c r="C114" s="95" t="s">
        <v>13</v>
      </c>
      <c r="D114" s="44">
        <v>100</v>
      </c>
      <c r="E114" s="49">
        <v>11</v>
      </c>
      <c r="F114" s="49">
        <v>100</v>
      </c>
      <c r="G114" s="49">
        <v>0</v>
      </c>
      <c r="H114" s="73">
        <v>0</v>
      </c>
      <c r="I114" s="73">
        <v>0</v>
      </c>
      <c r="J114" s="49">
        <f t="shared" si="3"/>
        <v>211</v>
      </c>
      <c r="K114" s="48"/>
    </row>
    <row r="115" spans="1:11" ht="15">
      <c r="A115" s="74">
        <v>15</v>
      </c>
      <c r="B115" s="7" t="s">
        <v>164</v>
      </c>
      <c r="C115" s="7" t="s">
        <v>30</v>
      </c>
      <c r="D115" s="44">
        <v>12</v>
      </c>
      <c r="E115" s="44">
        <v>100</v>
      </c>
      <c r="F115" s="44">
        <v>100</v>
      </c>
      <c r="G115" s="44">
        <v>0</v>
      </c>
      <c r="H115" s="46">
        <v>0</v>
      </c>
      <c r="I115" s="46">
        <v>0</v>
      </c>
      <c r="J115" s="78">
        <f t="shared" si="3"/>
        <v>212</v>
      </c>
      <c r="K115" s="48"/>
    </row>
    <row r="116" spans="1:11" ht="15">
      <c r="A116" s="74"/>
      <c r="B116" s="95" t="s">
        <v>250</v>
      </c>
      <c r="C116" s="95" t="s">
        <v>13</v>
      </c>
      <c r="D116" s="44">
        <v>100</v>
      </c>
      <c r="E116" s="49">
        <v>12</v>
      </c>
      <c r="F116" s="49">
        <v>100</v>
      </c>
      <c r="G116" s="49">
        <v>0</v>
      </c>
      <c r="H116" s="73">
        <v>0</v>
      </c>
      <c r="I116" s="73">
        <v>0</v>
      </c>
      <c r="J116" s="49">
        <f t="shared" si="3"/>
        <v>212</v>
      </c>
      <c r="K116" s="48"/>
    </row>
    <row r="117" spans="1:11" ht="15">
      <c r="A117" s="74">
        <v>17</v>
      </c>
      <c r="B117" s="7" t="s">
        <v>209</v>
      </c>
      <c r="C117" s="7" t="s">
        <v>21</v>
      </c>
      <c r="D117" s="44">
        <v>13</v>
      </c>
      <c r="E117" s="44">
        <v>100</v>
      </c>
      <c r="F117" s="44">
        <v>100</v>
      </c>
      <c r="G117" s="44">
        <v>0</v>
      </c>
      <c r="H117" s="46">
        <v>0</v>
      </c>
      <c r="I117" s="46">
        <v>0</v>
      </c>
      <c r="J117" s="78">
        <f t="shared" si="3"/>
        <v>213</v>
      </c>
      <c r="K117" s="48"/>
    </row>
    <row r="118" spans="1:11" ht="15">
      <c r="A118" s="74"/>
      <c r="B118" s="95" t="s">
        <v>251</v>
      </c>
      <c r="C118" s="7" t="s">
        <v>13</v>
      </c>
      <c r="D118" s="44">
        <v>100</v>
      </c>
      <c r="E118" s="49">
        <v>13</v>
      </c>
      <c r="F118" s="49">
        <v>100</v>
      </c>
      <c r="G118" s="49">
        <v>0</v>
      </c>
      <c r="H118" s="73">
        <v>0</v>
      </c>
      <c r="I118" s="73">
        <v>0</v>
      </c>
      <c r="J118" s="49">
        <f t="shared" si="3"/>
        <v>213</v>
      </c>
      <c r="K118" s="48"/>
    </row>
    <row r="119" spans="1:11" ht="15">
      <c r="A119" s="74">
        <v>19</v>
      </c>
      <c r="B119" s="7" t="s">
        <v>154</v>
      </c>
      <c r="C119" s="7" t="s">
        <v>21</v>
      </c>
      <c r="D119" s="44">
        <v>14</v>
      </c>
      <c r="E119" s="44">
        <v>100</v>
      </c>
      <c r="F119" s="44">
        <v>100</v>
      </c>
      <c r="G119" s="44">
        <v>0</v>
      </c>
      <c r="H119" s="46">
        <v>0</v>
      </c>
      <c r="I119" s="46">
        <v>0</v>
      </c>
      <c r="J119" s="78">
        <f t="shared" si="3"/>
        <v>214</v>
      </c>
      <c r="K119" s="48"/>
    </row>
    <row r="120" spans="1:11" ht="15">
      <c r="A120" s="74">
        <v>20</v>
      </c>
      <c r="B120" s="7" t="s">
        <v>145</v>
      </c>
      <c r="C120" s="7" t="s">
        <v>6</v>
      </c>
      <c r="D120" s="44">
        <v>15</v>
      </c>
      <c r="E120" s="44">
        <v>100</v>
      </c>
      <c r="F120" s="44">
        <v>100</v>
      </c>
      <c r="G120" s="44">
        <v>0</v>
      </c>
      <c r="H120" s="46">
        <v>0</v>
      </c>
      <c r="I120" s="46">
        <v>0</v>
      </c>
      <c r="J120" s="78">
        <f t="shared" si="3"/>
        <v>215</v>
      </c>
      <c r="K120" s="48"/>
    </row>
    <row r="121" spans="1:11" ht="15">
      <c r="A121" s="74">
        <v>21</v>
      </c>
      <c r="B121" s="7" t="s">
        <v>210</v>
      </c>
      <c r="C121" s="7" t="s">
        <v>211</v>
      </c>
      <c r="D121" s="44">
        <v>16</v>
      </c>
      <c r="E121" s="44">
        <v>100</v>
      </c>
      <c r="F121" s="44">
        <v>100</v>
      </c>
      <c r="G121" s="44">
        <v>0</v>
      </c>
      <c r="H121" s="46">
        <v>0</v>
      </c>
      <c r="I121" s="46">
        <v>0</v>
      </c>
      <c r="J121" s="78">
        <f t="shared" si="3"/>
        <v>216</v>
      </c>
      <c r="K121" s="48"/>
    </row>
    <row r="122" spans="1:12" ht="15">
      <c r="A122" s="74">
        <v>22</v>
      </c>
      <c r="B122" s="7" t="s">
        <v>326</v>
      </c>
      <c r="C122" s="7" t="s">
        <v>6</v>
      </c>
      <c r="D122" s="44">
        <v>100</v>
      </c>
      <c r="E122" s="44">
        <v>100</v>
      </c>
      <c r="F122" s="44">
        <v>100</v>
      </c>
      <c r="G122" s="44">
        <v>0</v>
      </c>
      <c r="H122" s="46">
        <v>0</v>
      </c>
      <c r="I122" s="46">
        <v>0</v>
      </c>
      <c r="J122" s="78">
        <f t="shared" si="3"/>
        <v>300</v>
      </c>
      <c r="K122" s="48"/>
      <c r="L122" t="s">
        <v>328</v>
      </c>
    </row>
    <row r="123" spans="1:12" ht="15">
      <c r="A123" s="74"/>
      <c r="B123" s="7" t="s">
        <v>325</v>
      </c>
      <c r="C123" s="7" t="s">
        <v>6</v>
      </c>
      <c r="D123" s="44">
        <v>100</v>
      </c>
      <c r="E123" s="44">
        <v>100</v>
      </c>
      <c r="F123" s="44">
        <v>100</v>
      </c>
      <c r="G123" s="44">
        <v>0</v>
      </c>
      <c r="H123" s="46">
        <v>0</v>
      </c>
      <c r="I123" s="46">
        <v>0</v>
      </c>
      <c r="J123" s="78">
        <f t="shared" si="3"/>
        <v>300</v>
      </c>
      <c r="K123" s="48"/>
      <c r="L123" t="s">
        <v>328</v>
      </c>
    </row>
    <row r="124" spans="1:12" ht="15">
      <c r="A124" s="74"/>
      <c r="B124" s="7" t="s">
        <v>323</v>
      </c>
      <c r="C124" s="7" t="s">
        <v>6</v>
      </c>
      <c r="D124" s="44">
        <v>100</v>
      </c>
      <c r="E124" s="44">
        <v>100</v>
      </c>
      <c r="F124" s="44">
        <v>100</v>
      </c>
      <c r="G124" s="44">
        <v>0</v>
      </c>
      <c r="H124" s="46">
        <v>0</v>
      </c>
      <c r="I124" s="46">
        <v>0</v>
      </c>
      <c r="J124" s="78">
        <f t="shared" si="3"/>
        <v>300</v>
      </c>
      <c r="K124" s="48"/>
      <c r="L124" t="s">
        <v>328</v>
      </c>
    </row>
    <row r="125" spans="1:11" ht="15">
      <c r="A125" s="74"/>
      <c r="B125" s="7"/>
      <c r="C125" s="7"/>
      <c r="D125" s="44"/>
      <c r="E125" s="44"/>
      <c r="F125" s="44"/>
      <c r="G125" s="44"/>
      <c r="H125" s="46"/>
      <c r="I125" s="46"/>
      <c r="J125" s="78"/>
      <c r="K125" s="48"/>
    </row>
    <row r="126" spans="1:11" s="25" customFormat="1" ht="15.75" thickBot="1">
      <c r="A126" s="32"/>
      <c r="B126" s="87"/>
      <c r="C126" s="87"/>
      <c r="D126" s="134"/>
      <c r="E126" s="75"/>
      <c r="F126" s="75"/>
      <c r="G126" s="75"/>
      <c r="H126" s="75"/>
      <c r="I126" s="134"/>
      <c r="J126" s="89"/>
      <c r="K126" s="76"/>
    </row>
    <row r="128" spans="1:11" ht="15.75" thickBot="1">
      <c r="A128" s="92"/>
      <c r="B128" s="77" t="s">
        <v>17</v>
      </c>
      <c r="C128" s="77"/>
      <c r="D128" s="75">
        <v>1</v>
      </c>
      <c r="E128" s="75">
        <v>2</v>
      </c>
      <c r="F128" s="75">
        <v>3</v>
      </c>
      <c r="G128" s="75">
        <v>4</v>
      </c>
      <c r="H128" s="75">
        <v>5</v>
      </c>
      <c r="I128" s="75">
        <v>6</v>
      </c>
      <c r="J128" s="75" t="s">
        <v>157</v>
      </c>
      <c r="K128" s="76" t="s">
        <v>156</v>
      </c>
    </row>
    <row r="129" spans="1:11" ht="15">
      <c r="A129" s="63">
        <v>1</v>
      </c>
      <c r="B129" s="7" t="s">
        <v>20</v>
      </c>
      <c r="C129" s="6" t="s">
        <v>21</v>
      </c>
      <c r="D129" s="68">
        <v>1</v>
      </c>
      <c r="E129" s="68">
        <v>3</v>
      </c>
      <c r="F129" s="68">
        <v>3</v>
      </c>
      <c r="G129" s="68">
        <v>1</v>
      </c>
      <c r="H129" s="80">
        <v>0</v>
      </c>
      <c r="I129" s="80">
        <v>0</v>
      </c>
      <c r="J129" s="68">
        <f>SUM(D129:I129)</f>
        <v>8</v>
      </c>
      <c r="K129" s="79"/>
    </row>
    <row r="130" spans="1:11" ht="15">
      <c r="A130" s="63">
        <v>2</v>
      </c>
      <c r="B130" s="7" t="s">
        <v>152</v>
      </c>
      <c r="C130" s="6" t="s">
        <v>19</v>
      </c>
      <c r="D130" s="30">
        <v>3</v>
      </c>
      <c r="E130" s="30">
        <v>2</v>
      </c>
      <c r="F130" s="68">
        <v>2</v>
      </c>
      <c r="G130" s="68">
        <v>2</v>
      </c>
      <c r="H130" s="80">
        <v>0</v>
      </c>
      <c r="I130" s="80">
        <v>0</v>
      </c>
      <c r="J130" s="68">
        <f>SUM(D130:I130)</f>
        <v>9</v>
      </c>
      <c r="K130" s="79"/>
    </row>
    <row r="131" spans="1:11" ht="15">
      <c r="A131" s="63">
        <v>3</v>
      </c>
      <c r="B131" s="7" t="s">
        <v>177</v>
      </c>
      <c r="C131" s="7" t="s">
        <v>8</v>
      </c>
      <c r="D131" s="68">
        <v>5</v>
      </c>
      <c r="E131" s="68">
        <v>4</v>
      </c>
      <c r="F131" s="68">
        <v>4</v>
      </c>
      <c r="G131" s="68">
        <v>3</v>
      </c>
      <c r="H131" s="80">
        <v>0</v>
      </c>
      <c r="I131" s="80">
        <v>0</v>
      </c>
      <c r="J131" s="68">
        <f>SUM(D131:I131)</f>
        <v>16</v>
      </c>
      <c r="K131" s="72"/>
    </row>
    <row r="132" spans="1:11" ht="15">
      <c r="A132" s="63">
        <v>4</v>
      </c>
      <c r="B132" s="7" t="s">
        <v>18</v>
      </c>
      <c r="C132" s="6" t="s">
        <v>19</v>
      </c>
      <c r="D132" s="68">
        <v>2</v>
      </c>
      <c r="E132" s="68">
        <v>1</v>
      </c>
      <c r="F132" s="68">
        <v>1</v>
      </c>
      <c r="G132" s="68">
        <v>100</v>
      </c>
      <c r="H132" s="80">
        <v>0</v>
      </c>
      <c r="I132" s="80">
        <v>0</v>
      </c>
      <c r="J132" s="68">
        <f>SUM(D132:I132)</f>
        <v>104</v>
      </c>
      <c r="K132" s="79"/>
    </row>
    <row r="133" spans="1:11" s="5" customFormat="1" ht="15">
      <c r="A133" s="63">
        <v>5</v>
      </c>
      <c r="B133" s="7" t="s">
        <v>176</v>
      </c>
      <c r="C133" s="7" t="s">
        <v>19</v>
      </c>
      <c r="D133" s="68">
        <v>4</v>
      </c>
      <c r="E133" s="68">
        <v>100</v>
      </c>
      <c r="F133" s="68">
        <v>100</v>
      </c>
      <c r="G133" s="68">
        <v>100</v>
      </c>
      <c r="H133" s="80">
        <v>0</v>
      </c>
      <c r="I133" s="80">
        <v>0</v>
      </c>
      <c r="J133" s="68">
        <f>SUM(D133:I133)</f>
        <v>304</v>
      </c>
      <c r="K133" s="79"/>
    </row>
    <row r="134" spans="1:11" ht="15">
      <c r="A134" s="63">
        <v>6</v>
      </c>
      <c r="B134" s="7" t="s">
        <v>240</v>
      </c>
      <c r="C134" s="7" t="s">
        <v>16</v>
      </c>
      <c r="D134" s="30">
        <v>100</v>
      </c>
      <c r="E134" s="30">
        <v>5</v>
      </c>
      <c r="F134" s="30">
        <v>100</v>
      </c>
      <c r="G134" s="30">
        <v>100</v>
      </c>
      <c r="H134" s="31">
        <v>0</v>
      </c>
      <c r="I134" s="31">
        <v>0</v>
      </c>
      <c r="J134" s="30">
        <f>SUM(D134:I134)</f>
        <v>305</v>
      </c>
      <c r="K134" s="70"/>
    </row>
    <row r="135" spans="1:11" ht="15">
      <c r="A135" s="63">
        <v>7</v>
      </c>
      <c r="B135" s="7" t="s">
        <v>292</v>
      </c>
      <c r="C135" s="7" t="s">
        <v>19</v>
      </c>
      <c r="D135" s="30">
        <v>100</v>
      </c>
      <c r="E135" s="30">
        <v>100</v>
      </c>
      <c r="F135" s="30">
        <v>5</v>
      </c>
      <c r="G135" s="30">
        <v>100</v>
      </c>
      <c r="H135" s="31">
        <v>0</v>
      </c>
      <c r="I135" s="31">
        <v>0</v>
      </c>
      <c r="J135" s="30">
        <f>SUM(D135:I135)</f>
        <v>305</v>
      </c>
      <c r="K135" s="70"/>
    </row>
    <row r="136" spans="1:11" ht="15">
      <c r="A136" s="63">
        <v>8</v>
      </c>
      <c r="B136" s="7" t="s">
        <v>178</v>
      </c>
      <c r="C136" s="7" t="s">
        <v>21</v>
      </c>
      <c r="D136" s="30">
        <v>6</v>
      </c>
      <c r="E136" s="30">
        <v>100</v>
      </c>
      <c r="F136" s="30">
        <v>100</v>
      </c>
      <c r="G136" s="30">
        <v>100</v>
      </c>
      <c r="H136" s="31">
        <v>0</v>
      </c>
      <c r="I136" s="31">
        <v>0</v>
      </c>
      <c r="J136" s="30">
        <f>SUM(D136:I136)</f>
        <v>306</v>
      </c>
      <c r="K136" s="70"/>
    </row>
    <row r="137" spans="1:11" s="25" customFormat="1" ht="15.75" thickBot="1">
      <c r="A137" s="93"/>
      <c r="B137" s="86"/>
      <c r="C137" s="86"/>
      <c r="D137" s="67"/>
      <c r="E137" s="67"/>
      <c r="F137" s="67"/>
      <c r="G137" s="53"/>
      <c r="H137" s="67"/>
      <c r="I137" s="67"/>
      <c r="J137" s="53"/>
      <c r="K137" s="64"/>
    </row>
    <row r="138" spans="1:11" ht="15">
      <c r="A138" s="71"/>
      <c r="B138" s="7"/>
      <c r="C138" s="7"/>
      <c r="D138" s="31"/>
      <c r="E138" s="31"/>
      <c r="F138" s="31"/>
      <c r="G138" s="30"/>
      <c r="H138" s="31"/>
      <c r="I138" s="31"/>
      <c r="J138" s="30"/>
      <c r="K138" s="70"/>
    </row>
    <row r="139" spans="1:11" ht="15.75" thickBot="1">
      <c r="A139" s="92"/>
      <c r="B139" s="77" t="s">
        <v>9</v>
      </c>
      <c r="C139" s="77"/>
      <c r="D139" s="75">
        <v>1</v>
      </c>
      <c r="E139" s="75">
        <v>2</v>
      </c>
      <c r="F139" s="75">
        <v>3</v>
      </c>
      <c r="G139" s="75">
        <v>4</v>
      </c>
      <c r="H139" s="75">
        <v>5</v>
      </c>
      <c r="I139" s="75">
        <v>6</v>
      </c>
      <c r="J139" s="75" t="s">
        <v>157</v>
      </c>
      <c r="K139" s="76" t="s">
        <v>156</v>
      </c>
    </row>
    <row r="140" spans="1:11" ht="15">
      <c r="A140" s="63">
        <v>1</v>
      </c>
      <c r="B140" s="7" t="s">
        <v>12</v>
      </c>
      <c r="C140" s="7" t="s">
        <v>13</v>
      </c>
      <c r="D140" s="68">
        <v>1</v>
      </c>
      <c r="E140" s="68">
        <v>1</v>
      </c>
      <c r="F140" s="68">
        <v>1</v>
      </c>
      <c r="G140" s="68">
        <v>2</v>
      </c>
      <c r="H140" s="80">
        <v>0</v>
      </c>
      <c r="I140" s="80">
        <v>0</v>
      </c>
      <c r="J140" s="68">
        <f>SUM(D140:I140)</f>
        <v>5</v>
      </c>
      <c r="K140" s="79"/>
    </row>
    <row r="141" spans="1:11" ht="15">
      <c r="A141" s="63">
        <v>2</v>
      </c>
      <c r="B141" s="7" t="s">
        <v>10</v>
      </c>
      <c r="C141" s="7" t="s">
        <v>8</v>
      </c>
      <c r="D141" s="68">
        <v>2</v>
      </c>
      <c r="E141" s="68">
        <v>3</v>
      </c>
      <c r="F141" s="68">
        <v>2</v>
      </c>
      <c r="G141" s="68">
        <v>1</v>
      </c>
      <c r="H141" s="80">
        <v>0</v>
      </c>
      <c r="I141" s="80">
        <v>0</v>
      </c>
      <c r="J141" s="68">
        <f>SUM(D141:I141)</f>
        <v>8</v>
      </c>
      <c r="K141" s="79"/>
    </row>
    <row r="142" spans="1:11" ht="15">
      <c r="A142" s="63">
        <v>3</v>
      </c>
      <c r="B142" s="6" t="s">
        <v>130</v>
      </c>
      <c r="C142" s="6" t="s">
        <v>16</v>
      </c>
      <c r="D142" s="68">
        <v>4</v>
      </c>
      <c r="E142" s="68">
        <v>4</v>
      </c>
      <c r="F142" s="68">
        <v>4</v>
      </c>
      <c r="G142" s="68">
        <v>5</v>
      </c>
      <c r="H142" s="80">
        <v>0</v>
      </c>
      <c r="I142" s="80">
        <v>0</v>
      </c>
      <c r="J142" s="68">
        <f>SUM(D142:I142)</f>
        <v>17</v>
      </c>
      <c r="K142" s="79"/>
    </row>
    <row r="143" spans="1:11" ht="15">
      <c r="A143" s="63">
        <v>4</v>
      </c>
      <c r="B143" s="6" t="s">
        <v>173</v>
      </c>
      <c r="C143" s="6" t="s">
        <v>11</v>
      </c>
      <c r="D143" s="68">
        <v>100</v>
      </c>
      <c r="E143" s="68">
        <v>2</v>
      </c>
      <c r="F143" s="68">
        <v>5</v>
      </c>
      <c r="G143" s="68">
        <v>3</v>
      </c>
      <c r="H143" s="80">
        <v>0</v>
      </c>
      <c r="I143" s="80">
        <v>0</v>
      </c>
      <c r="J143" s="68">
        <f>SUM(D143:I143)</f>
        <v>110</v>
      </c>
      <c r="K143" s="79"/>
    </row>
    <row r="144" spans="1:11" ht="15">
      <c r="A144" s="63">
        <v>5</v>
      </c>
      <c r="B144" s="7" t="s">
        <v>15</v>
      </c>
      <c r="C144" s="7" t="s">
        <v>16</v>
      </c>
      <c r="D144" s="68">
        <v>3</v>
      </c>
      <c r="E144" s="68">
        <v>100</v>
      </c>
      <c r="F144" s="68">
        <v>3</v>
      </c>
      <c r="G144" s="68">
        <v>4</v>
      </c>
      <c r="H144" s="80">
        <v>0</v>
      </c>
      <c r="I144" s="80">
        <v>0</v>
      </c>
      <c r="J144" s="68">
        <f>SUM(D144:I144)</f>
        <v>110</v>
      </c>
      <c r="K144" s="79"/>
    </row>
    <row r="145" spans="1:11" ht="15">
      <c r="A145" s="63"/>
      <c r="B145" s="7"/>
      <c r="C145" s="7"/>
      <c r="D145" s="68"/>
      <c r="E145" s="68"/>
      <c r="F145" s="68"/>
      <c r="G145" s="68"/>
      <c r="H145" s="80"/>
      <c r="I145" s="80"/>
      <c r="J145" s="68"/>
      <c r="K145" s="79"/>
    </row>
    <row r="146" spans="1:11" ht="15">
      <c r="A146" s="63"/>
      <c r="J146" s="30"/>
      <c r="K146" s="38"/>
    </row>
    <row r="147" spans="1:11" ht="15.75" thickBot="1">
      <c r="A147" s="93"/>
      <c r="B147" s="25"/>
      <c r="C147" s="25"/>
      <c r="D147" s="67"/>
      <c r="E147" s="67"/>
      <c r="F147" s="67"/>
      <c r="G147" s="53"/>
      <c r="H147" s="67"/>
      <c r="I147" s="67"/>
      <c r="J147" s="53"/>
      <c r="K147" s="64"/>
    </row>
    <row r="148" spans="1:11" ht="15">
      <c r="A148" s="63"/>
      <c r="D148" s="31"/>
      <c r="E148" s="31"/>
      <c r="F148" s="31"/>
      <c r="G148" s="30"/>
      <c r="H148" s="31"/>
      <c r="I148" s="31"/>
      <c r="J148" s="30"/>
      <c r="K148" s="38"/>
    </row>
    <row r="149" spans="1:11" ht="15.75" thickBot="1">
      <c r="A149" s="92"/>
      <c r="B149" s="77" t="s">
        <v>4</v>
      </c>
      <c r="C149" s="77"/>
      <c r="D149" s="75">
        <v>1</v>
      </c>
      <c r="E149" s="75">
        <v>2</v>
      </c>
      <c r="F149" s="75">
        <v>3</v>
      </c>
      <c r="G149" s="75">
        <v>4</v>
      </c>
      <c r="H149" s="75">
        <v>5</v>
      </c>
      <c r="I149" s="75">
        <v>6</v>
      </c>
      <c r="J149" s="75" t="s">
        <v>157</v>
      </c>
      <c r="K149" s="76" t="s">
        <v>156</v>
      </c>
    </row>
    <row r="150" spans="1:11" ht="15">
      <c r="A150" s="63">
        <v>1</v>
      </c>
      <c r="B150" s="7" t="s">
        <v>14</v>
      </c>
      <c r="C150" s="7" t="s">
        <v>8</v>
      </c>
      <c r="D150" s="80">
        <v>3</v>
      </c>
      <c r="E150" s="80">
        <v>1</v>
      </c>
      <c r="F150" s="80">
        <v>2</v>
      </c>
      <c r="G150" s="68">
        <v>1</v>
      </c>
      <c r="H150" s="80">
        <v>0</v>
      </c>
      <c r="I150" s="80">
        <v>0</v>
      </c>
      <c r="J150" s="68">
        <f>SUM(D150:I150)</f>
        <v>7</v>
      </c>
      <c r="K150" s="79"/>
    </row>
    <row r="151" spans="1:11" ht="15">
      <c r="A151" s="63">
        <v>2</v>
      </c>
      <c r="B151" s="7" t="s">
        <v>7</v>
      </c>
      <c r="C151" s="6" t="s">
        <v>8</v>
      </c>
      <c r="D151" s="80">
        <v>4</v>
      </c>
      <c r="E151" s="80">
        <v>4</v>
      </c>
      <c r="F151" s="80">
        <v>1</v>
      </c>
      <c r="G151" s="68">
        <v>2</v>
      </c>
      <c r="H151" s="80">
        <v>0</v>
      </c>
      <c r="I151" s="80">
        <v>0</v>
      </c>
      <c r="J151" s="68">
        <f>SUM(D151:I151)</f>
        <v>11</v>
      </c>
      <c r="K151" s="72"/>
    </row>
    <row r="152" spans="1:11" ht="15">
      <c r="A152" s="63">
        <v>3</v>
      </c>
      <c r="B152" s="6" t="s">
        <v>5</v>
      </c>
      <c r="C152" s="6" t="s">
        <v>6</v>
      </c>
      <c r="D152" s="80">
        <v>2</v>
      </c>
      <c r="E152" s="80">
        <v>3</v>
      </c>
      <c r="F152" s="80">
        <v>3</v>
      </c>
      <c r="G152" s="68">
        <v>3</v>
      </c>
      <c r="H152" s="80">
        <v>0</v>
      </c>
      <c r="I152" s="80">
        <v>0</v>
      </c>
      <c r="J152" s="68">
        <f>SUM(D152:I152)</f>
        <v>11</v>
      </c>
      <c r="K152" s="79"/>
    </row>
    <row r="153" spans="1:11" s="5" customFormat="1" ht="15">
      <c r="A153" s="63">
        <v>4</v>
      </c>
      <c r="B153" s="7" t="s">
        <v>175</v>
      </c>
      <c r="C153" s="6" t="s">
        <v>30</v>
      </c>
      <c r="D153" s="80">
        <v>1</v>
      </c>
      <c r="E153" s="80">
        <v>2</v>
      </c>
      <c r="F153" s="80">
        <v>100</v>
      </c>
      <c r="G153" s="68">
        <v>100</v>
      </c>
      <c r="H153" s="80">
        <v>0</v>
      </c>
      <c r="I153" s="80">
        <v>0</v>
      </c>
      <c r="J153" s="68">
        <f>SUM(D153:I153)</f>
        <v>203</v>
      </c>
      <c r="K153" s="79"/>
    </row>
    <row r="154" spans="1:11" s="5" customFormat="1" ht="15">
      <c r="A154" s="63"/>
      <c r="B154" s="7"/>
      <c r="C154" s="6"/>
      <c r="D154" s="80"/>
      <c r="E154" s="80"/>
      <c r="F154" s="80"/>
      <c r="G154" s="68"/>
      <c r="H154" s="80"/>
      <c r="I154" s="80"/>
      <c r="J154" s="68"/>
      <c r="K154" s="72"/>
    </row>
    <row r="155" spans="1:11" s="5" customFormat="1" ht="15.75" thickBot="1">
      <c r="A155" s="93"/>
      <c r="B155" s="54"/>
      <c r="C155" s="25"/>
      <c r="D155" s="67"/>
      <c r="E155" s="67"/>
      <c r="F155" s="67"/>
      <c r="G155" s="53"/>
      <c r="H155" s="67"/>
      <c r="I155" s="67"/>
      <c r="J155" s="53"/>
      <c r="K155" s="64"/>
    </row>
    <row r="156" spans="1:11" ht="15.75" thickBot="1">
      <c r="A156" s="92"/>
      <c r="B156" s="77" t="s">
        <v>160</v>
      </c>
      <c r="C156" s="77"/>
      <c r="D156" s="75">
        <v>1</v>
      </c>
      <c r="E156" s="75">
        <v>2</v>
      </c>
      <c r="F156" s="75">
        <v>3</v>
      </c>
      <c r="G156" s="75">
        <v>4</v>
      </c>
      <c r="H156" s="75">
        <v>5</v>
      </c>
      <c r="I156" s="75">
        <v>6</v>
      </c>
      <c r="J156" s="75" t="s">
        <v>157</v>
      </c>
      <c r="K156" s="76" t="s">
        <v>156</v>
      </c>
    </row>
    <row r="157" spans="1:11" ht="15">
      <c r="A157" s="63"/>
      <c r="B157" s="6"/>
      <c r="C157" s="5"/>
      <c r="D157" s="80"/>
      <c r="E157" s="80"/>
      <c r="F157" s="80"/>
      <c r="G157" s="68"/>
      <c r="H157" s="80"/>
      <c r="I157" s="80"/>
      <c r="J157" s="68"/>
      <c r="K157" s="79"/>
    </row>
    <row r="158" spans="1:11" ht="15">
      <c r="A158" s="63">
        <v>1</v>
      </c>
      <c r="B158" s="65" t="s">
        <v>148</v>
      </c>
      <c r="C158" s="7" t="s">
        <v>6</v>
      </c>
      <c r="D158" s="68">
        <v>1</v>
      </c>
      <c r="E158" s="68">
        <v>1</v>
      </c>
      <c r="F158" s="68">
        <v>1</v>
      </c>
      <c r="G158" s="68">
        <v>1</v>
      </c>
      <c r="H158" s="80">
        <v>0</v>
      </c>
      <c r="I158" s="80">
        <v>0</v>
      </c>
      <c r="J158" s="68">
        <f>SUM(D158:I158)</f>
        <v>4</v>
      </c>
      <c r="K158" s="79"/>
    </row>
    <row r="159" spans="1:12" ht="15">
      <c r="A159" s="63">
        <v>2</v>
      </c>
      <c r="B159" s="65" t="s">
        <v>329</v>
      </c>
      <c r="C159" s="65" t="s">
        <v>6</v>
      </c>
      <c r="D159" s="31">
        <v>100</v>
      </c>
      <c r="E159" s="31">
        <v>100</v>
      </c>
      <c r="F159" s="31">
        <v>100</v>
      </c>
      <c r="G159" s="30">
        <v>100</v>
      </c>
      <c r="H159" s="31">
        <v>0</v>
      </c>
      <c r="I159" s="31">
        <v>0</v>
      </c>
      <c r="J159" s="68">
        <f>SUM(D159:I159)</f>
        <v>400</v>
      </c>
      <c r="K159" s="79"/>
      <c r="L159" t="s">
        <v>328</v>
      </c>
    </row>
    <row r="160" spans="1:12" ht="15">
      <c r="A160" s="63">
        <v>3</v>
      </c>
      <c r="B160" s="7" t="s">
        <v>26</v>
      </c>
      <c r="C160" s="7" t="s">
        <v>226</v>
      </c>
      <c r="D160" s="80">
        <v>100</v>
      </c>
      <c r="E160" s="80">
        <v>100</v>
      </c>
      <c r="F160" s="80">
        <v>100</v>
      </c>
      <c r="G160" s="68">
        <v>100</v>
      </c>
      <c r="H160" s="80">
        <v>0</v>
      </c>
      <c r="I160" s="80">
        <v>0</v>
      </c>
      <c r="J160" s="68">
        <f>SUM(D160:I160)</f>
        <v>400</v>
      </c>
      <c r="K160" s="79"/>
      <c r="L160" t="s">
        <v>328</v>
      </c>
    </row>
    <row r="161" spans="1:11" ht="15">
      <c r="A161" s="63">
        <v>4</v>
      </c>
      <c r="B161" s="7"/>
      <c r="C161" s="7"/>
      <c r="D161" s="68"/>
      <c r="E161" s="68"/>
      <c r="F161" s="68"/>
      <c r="G161" s="68"/>
      <c r="H161" s="80"/>
      <c r="I161" s="80"/>
      <c r="J161" s="68"/>
      <c r="K161" s="79"/>
    </row>
    <row r="162" spans="1:11" ht="15">
      <c r="A162" s="94"/>
      <c r="B162" s="19"/>
      <c r="C162" s="19"/>
      <c r="D162" s="61"/>
      <c r="E162" s="61"/>
      <c r="F162" s="61"/>
      <c r="G162" s="62"/>
      <c r="H162" s="61"/>
      <c r="I162" s="61"/>
      <c r="J162" s="62"/>
      <c r="K162" s="60"/>
    </row>
    <row r="163" spans="1:11" ht="15">
      <c r="A163" s="63"/>
      <c r="B163" s="7"/>
      <c r="C163" s="7"/>
      <c r="D163" s="80"/>
      <c r="E163" s="80"/>
      <c r="F163" s="80"/>
      <c r="G163" s="68"/>
      <c r="H163" s="80"/>
      <c r="I163" s="80"/>
      <c r="J163" s="68"/>
      <c r="K163" s="79"/>
    </row>
    <row r="164" spans="1:11" ht="15.75" thickBot="1">
      <c r="A164" s="92"/>
      <c r="B164" s="77" t="s">
        <v>161</v>
      </c>
      <c r="C164" s="77"/>
      <c r="D164" s="75">
        <v>1</v>
      </c>
      <c r="E164" s="75">
        <v>2</v>
      </c>
      <c r="F164" s="75">
        <v>3</v>
      </c>
      <c r="G164" s="75">
        <v>4</v>
      </c>
      <c r="H164" s="75">
        <v>5</v>
      </c>
      <c r="I164" s="75">
        <v>6</v>
      </c>
      <c r="J164" s="75" t="s">
        <v>157</v>
      </c>
      <c r="K164" s="76" t="s">
        <v>156</v>
      </c>
    </row>
    <row r="165" spans="1:11" ht="15">
      <c r="A165" s="63">
        <v>1</v>
      </c>
      <c r="B165" s="7" t="s">
        <v>23</v>
      </c>
      <c r="C165" s="7" t="s">
        <v>19</v>
      </c>
      <c r="D165" s="68">
        <v>1</v>
      </c>
      <c r="E165" s="68">
        <v>1</v>
      </c>
      <c r="F165" s="68">
        <v>5</v>
      </c>
      <c r="G165" s="68">
        <v>1</v>
      </c>
      <c r="H165" s="80">
        <v>0</v>
      </c>
      <c r="I165" s="80">
        <v>0</v>
      </c>
      <c r="J165" s="68">
        <f>SUM(D165:I165)</f>
        <v>8</v>
      </c>
      <c r="K165" s="79"/>
    </row>
    <row r="166" spans="1:11" ht="15">
      <c r="A166" s="63">
        <v>2</v>
      </c>
      <c r="B166" s="65" t="s">
        <v>147</v>
      </c>
      <c r="C166" s="65" t="s">
        <v>6</v>
      </c>
      <c r="D166" s="30">
        <v>3</v>
      </c>
      <c r="E166" s="30">
        <v>5</v>
      </c>
      <c r="F166" s="30">
        <v>1</v>
      </c>
      <c r="G166" s="30">
        <v>4</v>
      </c>
      <c r="H166" s="31">
        <v>0</v>
      </c>
      <c r="I166" s="31">
        <v>0</v>
      </c>
      <c r="J166" s="30">
        <f>SUM(D166:I166)</f>
        <v>13</v>
      </c>
      <c r="K166" s="79"/>
    </row>
    <row r="167" spans="1:11" ht="15">
      <c r="A167" s="63">
        <v>3</v>
      </c>
      <c r="B167" s="7" t="s">
        <v>186</v>
      </c>
      <c r="C167" s="65" t="s">
        <v>6</v>
      </c>
      <c r="D167" s="30">
        <v>6</v>
      </c>
      <c r="E167" s="30">
        <v>3</v>
      </c>
      <c r="F167" s="30">
        <v>4</v>
      </c>
      <c r="G167" s="30">
        <v>2</v>
      </c>
      <c r="H167" s="31">
        <v>0</v>
      </c>
      <c r="I167" s="31">
        <v>0</v>
      </c>
      <c r="J167" s="30">
        <f>SUM(D167:I167)</f>
        <v>15</v>
      </c>
      <c r="K167" s="79"/>
    </row>
    <row r="168" spans="1:11" ht="15">
      <c r="A168" s="63">
        <v>4</v>
      </c>
      <c r="B168" s="7" t="s">
        <v>295</v>
      </c>
      <c r="C168" s="65" t="s">
        <v>6</v>
      </c>
      <c r="D168" s="30">
        <v>5</v>
      </c>
      <c r="E168" s="30">
        <v>4</v>
      </c>
      <c r="F168" s="30">
        <v>6</v>
      </c>
      <c r="G168" s="30">
        <v>3</v>
      </c>
      <c r="H168" s="31">
        <v>0</v>
      </c>
      <c r="I168" s="31">
        <v>0</v>
      </c>
      <c r="J168" s="30">
        <f>SUM(D168:I168)</f>
        <v>18</v>
      </c>
      <c r="K168" s="79"/>
    </row>
    <row r="169" spans="1:11" ht="15">
      <c r="A169" s="63">
        <v>5</v>
      </c>
      <c r="B169" s="65" t="s">
        <v>234</v>
      </c>
      <c r="C169" s="65" t="s">
        <v>6</v>
      </c>
      <c r="D169" s="30">
        <v>2</v>
      </c>
      <c r="E169" s="30">
        <v>2</v>
      </c>
      <c r="F169" s="30">
        <v>3</v>
      </c>
      <c r="G169" s="30">
        <v>100</v>
      </c>
      <c r="H169" s="31">
        <v>0</v>
      </c>
      <c r="I169" s="31">
        <v>0</v>
      </c>
      <c r="J169" s="30">
        <f>SUM(D169:I169)</f>
        <v>107</v>
      </c>
      <c r="K169" s="79"/>
    </row>
    <row r="170" spans="1:11" ht="15">
      <c r="A170" s="63">
        <v>6</v>
      </c>
      <c r="B170" s="6" t="s">
        <v>294</v>
      </c>
      <c r="C170" s="65" t="s">
        <v>6</v>
      </c>
      <c r="D170" s="68">
        <v>100</v>
      </c>
      <c r="E170" s="68">
        <v>100</v>
      </c>
      <c r="F170" s="68">
        <v>2</v>
      </c>
      <c r="G170" s="68">
        <v>100</v>
      </c>
      <c r="H170" s="80">
        <v>0</v>
      </c>
      <c r="I170" s="80">
        <v>0</v>
      </c>
      <c r="J170" s="68">
        <f>SUM(D170:I170)</f>
        <v>302</v>
      </c>
      <c r="K170" s="79"/>
    </row>
    <row r="171" spans="1:11" ht="15">
      <c r="A171" s="63">
        <v>7</v>
      </c>
      <c r="B171" s="7" t="s">
        <v>184</v>
      </c>
      <c r="C171" s="65" t="s">
        <v>6</v>
      </c>
      <c r="D171" s="30">
        <v>4</v>
      </c>
      <c r="E171" s="30">
        <v>100</v>
      </c>
      <c r="F171" s="30">
        <v>100</v>
      </c>
      <c r="G171" s="30">
        <v>100</v>
      </c>
      <c r="H171" s="31">
        <v>0</v>
      </c>
      <c r="I171" s="31">
        <v>0</v>
      </c>
      <c r="J171" s="30">
        <f>SUM(D171:I171)</f>
        <v>304</v>
      </c>
      <c r="K171" s="79"/>
    </row>
    <row r="172" spans="1:11" s="5" customFormat="1" ht="15">
      <c r="A172" s="63">
        <v>8</v>
      </c>
      <c r="B172" s="7" t="s">
        <v>235</v>
      </c>
      <c r="C172" s="6" t="s">
        <v>8</v>
      </c>
      <c r="D172" s="68">
        <v>100</v>
      </c>
      <c r="E172" s="68">
        <v>6</v>
      </c>
      <c r="F172" s="68">
        <v>100</v>
      </c>
      <c r="G172" s="68">
        <v>100</v>
      </c>
      <c r="H172" s="80">
        <v>0</v>
      </c>
      <c r="I172" s="80">
        <v>0</v>
      </c>
      <c r="J172" s="68">
        <f>SUM(D172:I172)</f>
        <v>306</v>
      </c>
      <c r="K172" s="79"/>
    </row>
    <row r="173" spans="1:11" ht="15">
      <c r="A173" s="63">
        <v>9</v>
      </c>
      <c r="B173" s="7" t="s">
        <v>187</v>
      </c>
      <c r="C173" s="65" t="s">
        <v>226</v>
      </c>
      <c r="D173" s="30">
        <v>7</v>
      </c>
      <c r="E173" s="30">
        <v>100</v>
      </c>
      <c r="F173" s="30">
        <v>100</v>
      </c>
      <c r="G173" s="30">
        <v>100</v>
      </c>
      <c r="H173" s="31">
        <v>0</v>
      </c>
      <c r="I173" s="31">
        <v>0</v>
      </c>
      <c r="J173" s="30">
        <f>SUM(D173:I173)</f>
        <v>307</v>
      </c>
      <c r="K173" s="79"/>
    </row>
    <row r="174" spans="1:11" ht="15">
      <c r="A174" s="63">
        <v>10</v>
      </c>
      <c r="B174" s="5" t="s">
        <v>227</v>
      </c>
      <c r="C174" s="5" t="s">
        <v>21</v>
      </c>
      <c r="D174" s="68">
        <v>8</v>
      </c>
      <c r="E174" s="68">
        <v>100</v>
      </c>
      <c r="F174" s="68">
        <v>100</v>
      </c>
      <c r="G174" s="68">
        <v>100</v>
      </c>
      <c r="H174" s="80">
        <v>0</v>
      </c>
      <c r="I174" s="80">
        <v>0</v>
      </c>
      <c r="J174" s="68">
        <f>SUM(D174:I174)</f>
        <v>308</v>
      </c>
      <c r="K174" s="79"/>
    </row>
    <row r="175" spans="1:12" ht="15">
      <c r="A175" s="63">
        <v>11</v>
      </c>
      <c r="B175" s="7" t="s">
        <v>330</v>
      </c>
      <c r="C175" s="6" t="s">
        <v>6</v>
      </c>
      <c r="D175" s="68">
        <v>100</v>
      </c>
      <c r="E175" s="68">
        <v>100</v>
      </c>
      <c r="F175" s="68">
        <v>100</v>
      </c>
      <c r="G175" s="68">
        <v>100</v>
      </c>
      <c r="H175" s="80">
        <v>0</v>
      </c>
      <c r="I175" s="80">
        <v>0</v>
      </c>
      <c r="J175" s="68">
        <f>SUM(D175:I175)</f>
        <v>400</v>
      </c>
      <c r="K175" s="79"/>
      <c r="L175" t="s">
        <v>328</v>
      </c>
    </row>
    <row r="176" spans="1:11" ht="15">
      <c r="A176" s="63"/>
      <c r="B176" s="5"/>
      <c r="C176" s="5"/>
      <c r="D176" s="68"/>
      <c r="E176" s="68"/>
      <c r="F176" s="68"/>
      <c r="G176" s="68"/>
      <c r="H176" s="80"/>
      <c r="I176" s="80"/>
      <c r="J176" s="68"/>
      <c r="K176" s="79"/>
    </row>
    <row r="177" spans="1:11" ht="15">
      <c r="A177" s="63"/>
      <c r="B177" s="6"/>
      <c r="C177" s="5"/>
      <c r="D177" s="80"/>
      <c r="E177" s="80"/>
      <c r="F177" s="80"/>
      <c r="G177" s="68"/>
      <c r="H177" s="80"/>
      <c r="I177" s="80"/>
      <c r="J177" s="68"/>
      <c r="K177" s="79"/>
    </row>
    <row r="178" spans="1:11" ht="15.75" thickBot="1">
      <c r="A178" s="92"/>
      <c r="B178" s="77" t="s">
        <v>146</v>
      </c>
      <c r="C178" s="77"/>
      <c r="D178" s="75">
        <v>1</v>
      </c>
      <c r="E178" s="75">
        <v>2</v>
      </c>
      <c r="F178" s="75">
        <v>3</v>
      </c>
      <c r="G178" s="75">
        <v>4</v>
      </c>
      <c r="H178" s="75">
        <v>5</v>
      </c>
      <c r="I178" s="75">
        <v>6</v>
      </c>
      <c r="J178" s="75" t="s">
        <v>157</v>
      </c>
      <c r="K178" s="76" t="s">
        <v>156</v>
      </c>
    </row>
    <row r="179" spans="1:11" ht="15">
      <c r="A179" s="71">
        <v>1</v>
      </c>
      <c r="B179" t="s">
        <v>181</v>
      </c>
      <c r="C179" t="s">
        <v>6</v>
      </c>
      <c r="D179" s="135">
        <v>3</v>
      </c>
      <c r="E179" s="30">
        <v>100</v>
      </c>
      <c r="F179" s="30">
        <v>1</v>
      </c>
      <c r="G179" s="30">
        <v>100</v>
      </c>
      <c r="H179" s="31">
        <v>0</v>
      </c>
      <c r="I179" s="136">
        <v>0</v>
      </c>
      <c r="J179" s="30">
        <f>SUM(D179:I179)</f>
        <v>204</v>
      </c>
      <c r="K179" s="70"/>
    </row>
    <row r="180" spans="1:11" ht="15">
      <c r="A180" s="71">
        <v>2</v>
      </c>
      <c r="B180" t="s">
        <v>224</v>
      </c>
      <c r="C180" t="s">
        <v>6</v>
      </c>
      <c r="D180" s="135">
        <v>1</v>
      </c>
      <c r="E180" s="135">
        <v>100</v>
      </c>
      <c r="F180" s="135">
        <v>100</v>
      </c>
      <c r="G180" s="135">
        <v>100</v>
      </c>
      <c r="H180" s="136">
        <v>0</v>
      </c>
      <c r="I180" s="136">
        <v>0</v>
      </c>
      <c r="J180" s="135">
        <f>SUM(D180:I180)</f>
        <v>301</v>
      </c>
      <c r="K180" s="69"/>
    </row>
    <row r="181" spans="1:11" ht="15">
      <c r="A181" s="71">
        <v>3</v>
      </c>
      <c r="B181" t="s">
        <v>163</v>
      </c>
      <c r="C181" t="s">
        <v>6</v>
      </c>
      <c r="D181" s="135">
        <v>2</v>
      </c>
      <c r="E181" s="30">
        <v>100</v>
      </c>
      <c r="F181" s="30">
        <v>100</v>
      </c>
      <c r="G181" s="30">
        <v>100</v>
      </c>
      <c r="H181" s="31">
        <v>0</v>
      </c>
      <c r="I181" s="136">
        <v>0</v>
      </c>
      <c r="J181" s="30">
        <f>SUM(D181:I181)</f>
        <v>302</v>
      </c>
      <c r="K181" s="70"/>
    </row>
    <row r="182" spans="1:11" ht="15">
      <c r="A182" s="71">
        <v>4</v>
      </c>
      <c r="B182" t="s">
        <v>225</v>
      </c>
      <c r="C182" t="s">
        <v>21</v>
      </c>
      <c r="D182" s="135">
        <v>4</v>
      </c>
      <c r="E182" s="30">
        <v>100</v>
      </c>
      <c r="F182" s="30">
        <v>100</v>
      </c>
      <c r="G182" s="30">
        <v>100</v>
      </c>
      <c r="H182" s="31">
        <v>0</v>
      </c>
      <c r="I182" s="136">
        <v>0</v>
      </c>
      <c r="J182" s="30">
        <f>SUM(D182:I182)</f>
        <v>304</v>
      </c>
      <c r="K182" s="70"/>
    </row>
    <row r="183" spans="1:11" ht="15.75" thickBot="1">
      <c r="A183" s="93"/>
      <c r="B183" s="25"/>
      <c r="C183" s="25"/>
      <c r="D183" s="139"/>
      <c r="E183" s="139"/>
      <c r="F183" s="139"/>
      <c r="G183" s="142"/>
      <c r="H183" s="139"/>
      <c r="I183" s="139"/>
      <c r="J183" s="53"/>
      <c r="K183" s="66"/>
    </row>
    <row r="184" spans="1:11" ht="15">
      <c r="A184" s="71"/>
      <c r="J184" s="30"/>
      <c r="K184" s="38"/>
    </row>
  </sheetData>
  <sheetProtection/>
  <autoFilter ref="A100:K10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71" customWidth="1"/>
    <col min="4" max="6" width="5.7109375" style="31" customWidth="1"/>
    <col min="7" max="9" width="5.7109375" style="69" customWidth="1"/>
    <col min="10" max="10" width="6.7109375" style="30" customWidth="1"/>
    <col min="11" max="11" width="6.7109375" style="70" customWidth="1"/>
    <col min="12" max="12" width="9.140625" style="2" customWidth="1"/>
  </cols>
  <sheetData>
    <row r="1" ht="15">
      <c r="C1" s="71" t="s">
        <v>230</v>
      </c>
    </row>
    <row r="2" ht="15">
      <c r="C2" s="58" t="s">
        <v>162</v>
      </c>
    </row>
    <row r="3" spans="1:12" ht="15">
      <c r="A3" s="30" t="s">
        <v>99</v>
      </c>
      <c r="B3" s="102" t="s">
        <v>288</v>
      </c>
      <c r="C3" s="71" t="s">
        <v>101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157</v>
      </c>
      <c r="K3" s="70" t="s">
        <v>156</v>
      </c>
      <c r="L3" s="30"/>
    </row>
    <row r="4" spans="1:12" ht="15">
      <c r="A4" s="30">
        <v>1</v>
      </c>
      <c r="B4" s="102">
        <v>3</v>
      </c>
      <c r="C4" s="71" t="s">
        <v>29</v>
      </c>
      <c r="D4" s="56">
        <v>11</v>
      </c>
      <c r="E4" s="56">
        <v>14</v>
      </c>
      <c r="F4" s="56">
        <v>6</v>
      </c>
      <c r="G4" s="56">
        <v>12</v>
      </c>
      <c r="H4" s="56"/>
      <c r="I4" s="57"/>
      <c r="J4" s="56">
        <f>SUM(D4:I4)</f>
        <v>43</v>
      </c>
      <c r="K4" s="100"/>
      <c r="L4" s="30"/>
    </row>
    <row r="5" spans="1:12" ht="15">
      <c r="A5" s="30">
        <v>2</v>
      </c>
      <c r="B5" s="102">
        <v>2</v>
      </c>
      <c r="C5" s="71" t="s">
        <v>19</v>
      </c>
      <c r="D5" s="56">
        <v>12</v>
      </c>
      <c r="E5" s="56">
        <v>10</v>
      </c>
      <c r="F5" s="56">
        <v>9</v>
      </c>
      <c r="G5" s="56">
        <v>10</v>
      </c>
      <c r="H5" s="57"/>
      <c r="I5" s="56"/>
      <c r="J5" s="56">
        <f>SUM(D5:I5)</f>
        <v>41</v>
      </c>
      <c r="K5" s="100"/>
      <c r="L5" s="30"/>
    </row>
    <row r="6" spans="1:11" ht="15">
      <c r="A6" s="30">
        <v>3</v>
      </c>
      <c r="B6" s="102">
        <v>7</v>
      </c>
      <c r="C6" s="71" t="s">
        <v>11</v>
      </c>
      <c r="D6" s="56">
        <v>7</v>
      </c>
      <c r="E6" s="56">
        <v>12</v>
      </c>
      <c r="F6" s="56">
        <v>4</v>
      </c>
      <c r="G6" s="56">
        <v>14</v>
      </c>
      <c r="H6" s="57"/>
      <c r="I6" s="56"/>
      <c r="J6" s="56">
        <f>SUM(D6:I6)</f>
        <v>37</v>
      </c>
      <c r="K6" s="100"/>
    </row>
    <row r="7" spans="1:11" ht="15">
      <c r="A7" s="30">
        <v>4</v>
      </c>
      <c r="B7" s="102">
        <v>8</v>
      </c>
      <c r="C7" s="71" t="s">
        <v>217</v>
      </c>
      <c r="D7" s="56">
        <v>6</v>
      </c>
      <c r="E7" s="56">
        <v>7</v>
      </c>
      <c r="F7" s="56">
        <v>14</v>
      </c>
      <c r="G7" s="56">
        <v>9</v>
      </c>
      <c r="H7" s="56"/>
      <c r="I7" s="56"/>
      <c r="J7" s="56">
        <f>SUM(D7:I7)</f>
        <v>36</v>
      </c>
      <c r="K7" s="100"/>
    </row>
    <row r="8" spans="1:11" ht="15">
      <c r="A8" s="30">
        <v>5</v>
      </c>
      <c r="B8" s="102">
        <v>6</v>
      </c>
      <c r="C8" s="71" t="s">
        <v>21</v>
      </c>
      <c r="D8" s="56">
        <v>8</v>
      </c>
      <c r="E8" s="56">
        <v>9</v>
      </c>
      <c r="F8" s="56">
        <v>5</v>
      </c>
      <c r="G8" s="56">
        <v>11</v>
      </c>
      <c r="H8" s="57"/>
      <c r="I8" s="56"/>
      <c r="J8" s="56">
        <f>SUM(D8:I8)</f>
        <v>33</v>
      </c>
      <c r="K8" s="100"/>
    </row>
    <row r="9" spans="1:11" ht="15">
      <c r="A9" s="30">
        <v>6</v>
      </c>
      <c r="B9" s="102">
        <v>1</v>
      </c>
      <c r="C9" s="71" t="s">
        <v>231</v>
      </c>
      <c r="D9" s="56">
        <v>14</v>
      </c>
      <c r="E9" s="56">
        <v>11</v>
      </c>
      <c r="F9" s="56">
        <v>2</v>
      </c>
      <c r="G9" s="56">
        <v>5</v>
      </c>
      <c r="H9" s="56"/>
      <c r="I9" s="57"/>
      <c r="J9" s="56">
        <f>SUM(D9:I9)</f>
        <v>32</v>
      </c>
      <c r="K9" s="100"/>
    </row>
    <row r="10" spans="1:11" ht="15">
      <c r="A10" s="30">
        <v>7</v>
      </c>
      <c r="B10" s="103">
        <v>5</v>
      </c>
      <c r="C10" s="63" t="s">
        <v>214</v>
      </c>
      <c r="D10" s="56">
        <v>9</v>
      </c>
      <c r="E10" s="56">
        <v>2</v>
      </c>
      <c r="F10" s="56">
        <v>12</v>
      </c>
      <c r="G10" s="56">
        <v>8</v>
      </c>
      <c r="H10" s="56"/>
      <c r="I10" s="57"/>
      <c r="J10" s="56">
        <f>SUM(D10:I10)</f>
        <v>31</v>
      </c>
      <c r="K10" s="100"/>
    </row>
    <row r="11" spans="1:11" ht="15">
      <c r="A11" s="30">
        <v>8</v>
      </c>
      <c r="B11" s="102">
        <v>9</v>
      </c>
      <c r="C11" s="71" t="s">
        <v>218</v>
      </c>
      <c r="D11" s="56">
        <v>5</v>
      </c>
      <c r="E11" s="56">
        <v>8</v>
      </c>
      <c r="F11" s="56">
        <v>7</v>
      </c>
      <c r="G11" s="56">
        <v>7</v>
      </c>
      <c r="H11" s="57"/>
      <c r="I11" s="56"/>
      <c r="J11" s="56">
        <f>SUM(D11:I11)</f>
        <v>27</v>
      </c>
      <c r="K11" s="100"/>
    </row>
    <row r="12" spans="1:15" ht="15">
      <c r="A12" s="30">
        <v>9</v>
      </c>
      <c r="B12" s="102">
        <v>10</v>
      </c>
      <c r="C12" s="71" t="s">
        <v>117</v>
      </c>
      <c r="D12" s="56">
        <v>4</v>
      </c>
      <c r="E12" s="56">
        <v>6</v>
      </c>
      <c r="F12" s="56">
        <v>11</v>
      </c>
      <c r="G12" s="56">
        <v>4</v>
      </c>
      <c r="H12" s="56"/>
      <c r="I12" s="56"/>
      <c r="J12" s="56">
        <f>SUM(D12:I12)</f>
        <v>25</v>
      </c>
      <c r="K12" s="100"/>
      <c r="O12" s="5"/>
    </row>
    <row r="13" spans="1:15" ht="15">
      <c r="A13" s="30">
        <v>10</v>
      </c>
      <c r="B13" s="102">
        <v>4</v>
      </c>
      <c r="C13" s="71" t="s">
        <v>6</v>
      </c>
      <c r="D13" s="56">
        <v>10</v>
      </c>
      <c r="E13" s="56">
        <v>3</v>
      </c>
      <c r="F13" s="56">
        <v>8</v>
      </c>
      <c r="G13" s="56">
        <v>1</v>
      </c>
      <c r="H13" s="56"/>
      <c r="I13" s="56"/>
      <c r="J13" s="56">
        <f>SUM(D13:I13)</f>
        <v>22</v>
      </c>
      <c r="K13" s="100"/>
      <c r="O13" s="5"/>
    </row>
    <row r="14" spans="1:15" ht="15">
      <c r="A14" s="30">
        <v>11</v>
      </c>
      <c r="B14" s="102">
        <v>11</v>
      </c>
      <c r="C14" s="71" t="s">
        <v>219</v>
      </c>
      <c r="D14" s="56">
        <v>3</v>
      </c>
      <c r="E14" s="56">
        <v>5</v>
      </c>
      <c r="F14" s="56">
        <v>10</v>
      </c>
      <c r="G14" s="141">
        <v>2</v>
      </c>
      <c r="H14" s="101"/>
      <c r="I14" s="101"/>
      <c r="J14" s="56">
        <f>SUM(D14:I14)</f>
        <v>20</v>
      </c>
      <c r="K14" s="100"/>
      <c r="O14" s="5"/>
    </row>
    <row r="15" spans="1:15" ht="15">
      <c r="A15" s="30">
        <v>12</v>
      </c>
      <c r="B15" s="102">
        <v>12</v>
      </c>
      <c r="C15" s="71" t="s">
        <v>123</v>
      </c>
      <c r="D15" s="56">
        <v>2</v>
      </c>
      <c r="E15" s="56">
        <v>4</v>
      </c>
      <c r="F15" s="56">
        <v>3</v>
      </c>
      <c r="G15" s="56">
        <v>6</v>
      </c>
      <c r="H15" s="100"/>
      <c r="I15" s="57"/>
      <c r="J15" s="56">
        <f>SUM(D15:I15)</f>
        <v>15</v>
      </c>
      <c r="K15" s="100"/>
      <c r="O15" s="5"/>
    </row>
    <row r="16" spans="1:11" ht="15">
      <c r="A16" s="30">
        <v>13</v>
      </c>
      <c r="B16" s="102">
        <v>13</v>
      </c>
      <c r="C16" s="71" t="s">
        <v>120</v>
      </c>
      <c r="D16" s="56">
        <v>1</v>
      </c>
      <c r="E16" s="56">
        <v>1</v>
      </c>
      <c r="F16" s="56">
        <v>1</v>
      </c>
      <c r="G16" s="141">
        <v>3</v>
      </c>
      <c r="H16" s="101"/>
      <c r="I16" s="101"/>
      <c r="J16" s="56">
        <f>SUM(D16:I16)</f>
        <v>6</v>
      </c>
      <c r="K16" s="100"/>
    </row>
    <row r="19" ht="15">
      <c r="C19" s="71" t="s">
        <v>232</v>
      </c>
    </row>
    <row r="20" spans="3:11" ht="15">
      <c r="C20" s="70"/>
      <c r="D20" s="2"/>
      <c r="E20"/>
      <c r="F20"/>
      <c r="G20"/>
      <c r="H20"/>
      <c r="I20"/>
      <c r="J20"/>
      <c r="K20"/>
    </row>
  </sheetData>
  <sheetProtection/>
  <autoFilter ref="A3:K3">
    <sortState ref="A4:K20">
      <sortCondition descending="1" sortBy="value" ref="J4:J20"/>
    </sortState>
  </autoFilter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69" customWidth="1"/>
    <col min="5" max="5" width="5.7109375" style="99" customWidth="1"/>
    <col min="6" max="9" width="5.7109375" style="69" customWidth="1"/>
    <col min="10" max="10" width="6.7109375" style="69" customWidth="1"/>
    <col min="11" max="11" width="6.7109375" style="0" customWidth="1"/>
  </cols>
  <sheetData>
    <row r="1" spans="1:11" ht="15">
      <c r="A1" s="45"/>
      <c r="B1" s="43"/>
      <c r="C1" s="43"/>
      <c r="D1" s="47"/>
      <c r="E1" s="44"/>
      <c r="F1" s="44"/>
      <c r="G1" s="44"/>
      <c r="H1" s="44"/>
      <c r="I1" s="47"/>
      <c r="J1" s="78"/>
      <c r="K1" s="48"/>
    </row>
    <row r="2" spans="1:11" ht="15">
      <c r="A2" s="45"/>
      <c r="B2" s="43"/>
      <c r="C2" s="43"/>
      <c r="D2" s="47"/>
      <c r="E2" s="44"/>
      <c r="F2" s="44"/>
      <c r="G2" s="44"/>
      <c r="H2" s="44"/>
      <c r="I2" s="47"/>
      <c r="J2" s="78"/>
      <c r="K2" s="48"/>
    </row>
    <row r="3" spans="1:11" s="25" customFormat="1" ht="15.75" thickBot="1">
      <c r="A3" s="32"/>
      <c r="B3" s="87"/>
      <c r="C3" s="87"/>
      <c r="D3" s="88"/>
      <c r="E3" s="75"/>
      <c r="F3" s="75"/>
      <c r="G3" s="75"/>
      <c r="H3" s="75"/>
      <c r="I3" s="88"/>
      <c r="J3" s="89"/>
      <c r="K3" s="76"/>
    </row>
    <row r="5" spans="1:11" ht="15.75" thickBot="1">
      <c r="A5" s="92"/>
      <c r="B5" s="77"/>
      <c r="C5" s="77"/>
      <c r="D5" s="75"/>
      <c r="E5" s="75"/>
      <c r="F5" s="75"/>
      <c r="G5" s="75"/>
      <c r="H5" s="75"/>
      <c r="I5" s="75"/>
      <c r="J5" s="75"/>
      <c r="K5" s="76"/>
    </row>
    <row r="6" spans="1:11" ht="15">
      <c r="A6" s="71"/>
      <c r="F6" s="81"/>
      <c r="G6" s="81"/>
      <c r="H6" s="81"/>
      <c r="I6" s="81"/>
      <c r="J6" s="30"/>
      <c r="K6" s="38"/>
    </row>
    <row r="7" spans="1:11" ht="15">
      <c r="A7" s="63"/>
      <c r="B7" s="7"/>
      <c r="C7" s="6"/>
      <c r="D7" s="68"/>
      <c r="E7" s="68"/>
      <c r="F7" s="80"/>
      <c r="G7" s="80"/>
      <c r="H7" s="80"/>
      <c r="I7" s="80"/>
      <c r="J7" s="68"/>
      <c r="K7" s="79"/>
    </row>
    <row r="8" spans="1:11" ht="15">
      <c r="A8" s="63"/>
      <c r="B8" s="7"/>
      <c r="C8" s="6"/>
      <c r="D8" s="68"/>
      <c r="E8" s="68"/>
      <c r="F8" s="80"/>
      <c r="G8" s="80"/>
      <c r="H8" s="80"/>
      <c r="I8" s="80"/>
      <c r="J8" s="68"/>
      <c r="K8" s="79"/>
    </row>
    <row r="9" spans="1:11" ht="15">
      <c r="A9" s="63"/>
      <c r="B9" s="7"/>
      <c r="C9" s="6"/>
      <c r="D9" s="30"/>
      <c r="E9" s="30"/>
      <c r="F9" s="80"/>
      <c r="G9" s="80"/>
      <c r="H9" s="80"/>
      <c r="I9" s="80"/>
      <c r="J9" s="68"/>
      <c r="K9" s="79"/>
    </row>
    <row r="10" spans="1:11" ht="15">
      <c r="A10" s="63"/>
      <c r="B10" s="7"/>
      <c r="C10" s="7"/>
      <c r="D10" s="68"/>
      <c r="E10" s="68"/>
      <c r="F10" s="80"/>
      <c r="G10" s="80"/>
      <c r="H10" s="80"/>
      <c r="I10" s="80"/>
      <c r="J10" s="68"/>
      <c r="K10" s="79"/>
    </row>
    <row r="11" spans="1:11" s="5" customFormat="1" ht="15">
      <c r="A11" s="63"/>
      <c r="B11" s="7"/>
      <c r="C11" s="7"/>
      <c r="D11" s="68"/>
      <c r="E11" s="68"/>
      <c r="F11" s="80"/>
      <c r="G11" s="80"/>
      <c r="H11" s="80"/>
      <c r="I11" s="80"/>
      <c r="J11" s="68"/>
      <c r="K11" s="72"/>
    </row>
    <row r="12" spans="1:11" ht="15">
      <c r="A12" s="71"/>
      <c r="B12" s="7"/>
      <c r="C12" s="7"/>
      <c r="D12" s="30"/>
      <c r="E12" s="30"/>
      <c r="F12" s="31"/>
      <c r="G12" s="31"/>
      <c r="H12" s="31"/>
      <c r="I12" s="31"/>
      <c r="J12" s="30"/>
      <c r="K12" s="70"/>
    </row>
    <row r="13" spans="1:11" s="25" customFormat="1" ht="15.75" thickBot="1">
      <c r="A13" s="93"/>
      <c r="B13" s="86"/>
      <c r="C13" s="86"/>
      <c r="D13" s="67"/>
      <c r="E13" s="53"/>
      <c r="F13" s="67"/>
      <c r="G13" s="67"/>
      <c r="H13" s="67"/>
      <c r="I13" s="67"/>
      <c r="J13" s="53"/>
      <c r="K13" s="64"/>
    </row>
    <row r="14" spans="1:11" ht="15">
      <c r="A14" s="71"/>
      <c r="B14" s="7"/>
      <c r="C14" s="7"/>
      <c r="D14" s="31"/>
      <c r="E14" s="30"/>
      <c r="F14" s="31"/>
      <c r="G14" s="31"/>
      <c r="H14" s="31"/>
      <c r="I14" s="31"/>
      <c r="J14" s="30"/>
      <c r="K14" s="70"/>
    </row>
    <row r="15" spans="1:11" ht="15.75" thickBot="1">
      <c r="A15" s="92"/>
      <c r="B15" s="77"/>
      <c r="C15" s="77"/>
      <c r="D15" s="75"/>
      <c r="E15" s="75"/>
      <c r="F15" s="75"/>
      <c r="G15" s="75"/>
      <c r="H15" s="75"/>
      <c r="I15" s="75"/>
      <c r="J15" s="75"/>
      <c r="K15" s="76"/>
    </row>
    <row r="16" spans="1:11" ht="15">
      <c r="A16" s="71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63"/>
      <c r="B17" s="7"/>
      <c r="C17" s="7"/>
      <c r="D17" s="68"/>
      <c r="E17" s="68"/>
      <c r="F17" s="80"/>
      <c r="G17" s="80"/>
      <c r="H17" s="80"/>
      <c r="I17" s="80"/>
      <c r="J17" s="68"/>
      <c r="K17" s="79"/>
    </row>
    <row r="18" spans="1:11" ht="15">
      <c r="A18" s="63"/>
      <c r="B18" s="7"/>
      <c r="C18" s="7"/>
      <c r="D18" s="80"/>
      <c r="E18" s="68"/>
      <c r="F18" s="80"/>
      <c r="G18" s="80"/>
      <c r="H18" s="80"/>
      <c r="I18" s="80"/>
      <c r="J18" s="68"/>
      <c r="K18" s="79"/>
    </row>
    <row r="19" spans="1:11" ht="15">
      <c r="A19" s="63"/>
      <c r="B19" s="7"/>
      <c r="C19" s="7"/>
      <c r="D19" s="68"/>
      <c r="E19" s="68"/>
      <c r="F19" s="80"/>
      <c r="G19" s="80"/>
      <c r="H19" s="80"/>
      <c r="I19" s="80"/>
      <c r="J19" s="68"/>
      <c r="K19" s="79"/>
    </row>
    <row r="20" spans="1:11" ht="15">
      <c r="A20" s="63"/>
      <c r="B20" s="6"/>
      <c r="C20" s="6"/>
      <c r="D20" s="80"/>
      <c r="E20" s="68"/>
      <c r="F20" s="80"/>
      <c r="G20" s="80"/>
      <c r="H20" s="80"/>
      <c r="I20" s="80"/>
      <c r="J20" s="68"/>
      <c r="K20" s="79"/>
    </row>
    <row r="21" spans="1:11" ht="15">
      <c r="A21" s="63"/>
      <c r="B21" s="6"/>
      <c r="C21" s="6"/>
      <c r="D21" s="68"/>
      <c r="E21" s="68"/>
      <c r="F21" s="68"/>
      <c r="G21" s="68"/>
      <c r="H21" s="80"/>
      <c r="I21" s="80"/>
      <c r="J21" s="68"/>
      <c r="K21" s="79"/>
    </row>
    <row r="22" spans="1:11" ht="15">
      <c r="A22" s="63"/>
      <c r="B22" s="7"/>
      <c r="C22" s="7"/>
      <c r="D22" s="68"/>
      <c r="E22" s="68"/>
      <c r="F22" s="68"/>
      <c r="G22" s="68"/>
      <c r="H22" s="80"/>
      <c r="I22" s="80"/>
      <c r="J22" s="68"/>
      <c r="K22" s="79"/>
    </row>
    <row r="23" spans="1:11" ht="15">
      <c r="A23" s="63"/>
      <c r="J23" s="30"/>
      <c r="K23" s="38"/>
    </row>
    <row r="24" spans="1:11" ht="15.75" thickBot="1">
      <c r="A24" s="93"/>
      <c r="B24" s="25"/>
      <c r="C24" s="25"/>
      <c r="D24" s="67"/>
      <c r="E24" s="53"/>
      <c r="F24" s="67"/>
      <c r="G24" s="67"/>
      <c r="H24" s="67"/>
      <c r="I24" s="67"/>
      <c r="J24" s="53"/>
      <c r="K24" s="64"/>
    </row>
    <row r="25" spans="1:11" ht="15">
      <c r="A25" s="63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92"/>
      <c r="B26" s="77"/>
      <c r="C26" s="77"/>
      <c r="D26" s="75"/>
      <c r="E26" s="75"/>
      <c r="F26" s="75"/>
      <c r="G26" s="75"/>
      <c r="H26" s="75"/>
      <c r="I26" s="75"/>
      <c r="J26" s="75"/>
      <c r="K26" s="76"/>
    </row>
    <row r="27" spans="1:11" ht="15">
      <c r="A27" s="63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63"/>
      <c r="B28" s="7"/>
      <c r="C28" s="6"/>
      <c r="D28" s="80"/>
      <c r="E28" s="68"/>
      <c r="F28" s="80"/>
      <c r="G28" s="80"/>
      <c r="H28" s="80"/>
      <c r="I28" s="80"/>
      <c r="J28" s="68"/>
      <c r="K28" s="79"/>
    </row>
    <row r="29" spans="1:11" ht="15">
      <c r="A29" s="63"/>
      <c r="B29" s="6"/>
      <c r="C29" s="6"/>
      <c r="D29" s="80"/>
      <c r="E29" s="68"/>
      <c r="F29" s="80"/>
      <c r="G29" s="80"/>
      <c r="H29" s="80"/>
      <c r="I29" s="80"/>
      <c r="J29" s="68"/>
      <c r="K29" s="79"/>
    </row>
    <row r="30" spans="1:11" ht="15">
      <c r="A30" s="63"/>
      <c r="B30" s="7"/>
      <c r="C30" s="7"/>
      <c r="D30" s="80"/>
      <c r="E30" s="68"/>
      <c r="F30" s="80"/>
      <c r="G30" s="80"/>
      <c r="H30" s="80"/>
      <c r="I30" s="80"/>
      <c r="J30" s="68"/>
      <c r="K30" s="79"/>
    </row>
    <row r="31" spans="1:11" s="5" customFormat="1" ht="15">
      <c r="A31" s="63"/>
      <c r="B31" s="7"/>
      <c r="C31" s="6"/>
      <c r="D31" s="80"/>
      <c r="E31" s="68"/>
      <c r="F31" s="80"/>
      <c r="G31" s="80"/>
      <c r="H31" s="80"/>
      <c r="I31" s="80"/>
      <c r="J31" s="68"/>
      <c r="K31" s="72"/>
    </row>
    <row r="32" spans="1:11" s="5" customFormat="1" ht="15">
      <c r="A32" s="63"/>
      <c r="B32" s="7"/>
      <c r="C32" s="6"/>
      <c r="D32" s="80"/>
      <c r="E32" s="68"/>
      <c r="F32" s="80"/>
      <c r="G32" s="80"/>
      <c r="H32" s="80"/>
      <c r="I32" s="80"/>
      <c r="J32" s="68"/>
      <c r="K32" s="72"/>
    </row>
    <row r="33" spans="1:11" s="5" customFormat="1" ht="15.75" thickBot="1">
      <c r="A33" s="93"/>
      <c r="B33" s="54"/>
      <c r="C33" s="25"/>
      <c r="D33" s="67"/>
      <c r="E33" s="53"/>
      <c r="F33" s="67"/>
      <c r="G33" s="67"/>
      <c r="H33" s="67"/>
      <c r="I33" s="67"/>
      <c r="J33" s="53"/>
      <c r="K33" s="64"/>
    </row>
    <row r="34" spans="1:11" ht="15.75" thickBot="1">
      <c r="A34" s="92"/>
      <c r="B34" s="77"/>
      <c r="C34" s="77"/>
      <c r="D34" s="75"/>
      <c r="E34" s="75"/>
      <c r="F34" s="75"/>
      <c r="G34" s="75"/>
      <c r="H34" s="75"/>
      <c r="I34" s="75"/>
      <c r="J34" s="75"/>
      <c r="K34" s="76"/>
    </row>
    <row r="35" spans="1:11" ht="15">
      <c r="A35" s="63"/>
      <c r="B35" s="6"/>
      <c r="C35" s="5"/>
      <c r="D35" s="80"/>
      <c r="E35" s="68"/>
      <c r="F35" s="80"/>
      <c r="G35" s="80"/>
      <c r="H35" s="80"/>
      <c r="I35" s="80"/>
      <c r="J35" s="68"/>
      <c r="K35" s="79"/>
    </row>
    <row r="36" spans="1:11" ht="15">
      <c r="A36" s="63"/>
      <c r="B36" s="65"/>
      <c r="C36" s="7"/>
      <c r="D36" s="80"/>
      <c r="E36" s="68"/>
      <c r="F36" s="80"/>
      <c r="G36" s="80"/>
      <c r="H36" s="80"/>
      <c r="I36" s="80"/>
      <c r="J36" s="68"/>
      <c r="K36" s="79"/>
    </row>
    <row r="37" spans="1:11" ht="15">
      <c r="A37" s="63"/>
      <c r="B37" s="65"/>
      <c r="C37" s="65"/>
      <c r="D37" s="31"/>
      <c r="E37" s="30"/>
      <c r="F37" s="31"/>
      <c r="G37" s="31"/>
      <c r="H37" s="31"/>
      <c r="I37" s="31"/>
      <c r="J37" s="30"/>
      <c r="K37" s="79"/>
    </row>
    <row r="38" spans="1:11" ht="15">
      <c r="A38" s="63"/>
      <c r="B38" s="7"/>
      <c r="C38" s="7"/>
      <c r="D38" s="80"/>
      <c r="E38" s="68"/>
      <c r="F38" s="80"/>
      <c r="G38" s="80"/>
      <c r="H38" s="80"/>
      <c r="I38" s="80"/>
      <c r="J38" s="68"/>
      <c r="K38" s="79"/>
    </row>
    <row r="39" spans="1:11" ht="15">
      <c r="A39" s="63"/>
      <c r="B39" s="7"/>
      <c r="C39" s="7"/>
      <c r="D39" s="68"/>
      <c r="E39" s="68"/>
      <c r="F39" s="68"/>
      <c r="G39" s="68"/>
      <c r="H39" s="80"/>
      <c r="I39" s="80"/>
      <c r="J39" s="68"/>
      <c r="K39" s="79"/>
    </row>
    <row r="40" spans="1:11" ht="15">
      <c r="A40" s="94"/>
      <c r="B40" s="19"/>
      <c r="C40" s="19"/>
      <c r="D40" s="61"/>
      <c r="E40" s="62"/>
      <c r="F40" s="61"/>
      <c r="G40" s="61"/>
      <c r="H40" s="61"/>
      <c r="I40" s="61"/>
      <c r="J40" s="62"/>
      <c r="K40" s="60"/>
    </row>
    <row r="41" spans="1:11" ht="15">
      <c r="A41" s="63"/>
      <c r="B41" s="7"/>
      <c r="C41" s="7"/>
      <c r="D41" s="80"/>
      <c r="E41" s="68"/>
      <c r="F41" s="80"/>
      <c r="G41" s="80"/>
      <c r="H41" s="80"/>
      <c r="I41" s="80"/>
      <c r="J41" s="68"/>
      <c r="K41" s="79"/>
    </row>
    <row r="42" spans="1:11" ht="15.75" thickBot="1">
      <c r="A42" s="92"/>
      <c r="B42" s="77"/>
      <c r="C42" s="77"/>
      <c r="D42" s="75"/>
      <c r="E42" s="75"/>
      <c r="F42" s="75"/>
      <c r="G42" s="75"/>
      <c r="H42" s="75"/>
      <c r="I42" s="75"/>
      <c r="J42" s="75"/>
      <c r="K42" s="76"/>
    </row>
    <row r="43" spans="1:11" ht="15">
      <c r="A43" s="63"/>
      <c r="J43" s="30"/>
      <c r="K43" s="38"/>
    </row>
    <row r="44" spans="1:11" ht="15">
      <c r="A44" s="63"/>
      <c r="B44" s="7"/>
      <c r="C44" s="7"/>
      <c r="D44" s="80"/>
      <c r="E44" s="68"/>
      <c r="F44" s="80"/>
      <c r="G44" s="80"/>
      <c r="H44" s="80"/>
      <c r="I44" s="80"/>
      <c r="J44" s="68"/>
      <c r="K44" s="79"/>
    </row>
    <row r="45" spans="1:11" ht="15">
      <c r="A45" s="63"/>
      <c r="B45" s="65"/>
      <c r="C45" s="65"/>
      <c r="D45" s="31"/>
      <c r="E45" s="30"/>
      <c r="F45" s="31"/>
      <c r="G45" s="31"/>
      <c r="H45" s="31"/>
      <c r="I45" s="31"/>
      <c r="J45" s="30"/>
      <c r="K45" s="79"/>
    </row>
    <row r="46" spans="1:11" ht="15">
      <c r="A46" s="63"/>
      <c r="B46" s="65"/>
      <c r="C46" s="65"/>
      <c r="D46" s="31"/>
      <c r="E46" s="30"/>
      <c r="F46" s="31"/>
      <c r="G46" s="31"/>
      <c r="H46" s="31"/>
      <c r="I46" s="31"/>
      <c r="J46" s="30"/>
      <c r="K46" s="79"/>
    </row>
    <row r="47" spans="1:11" ht="15">
      <c r="A47" s="63"/>
      <c r="B47" s="7"/>
      <c r="C47" s="65"/>
      <c r="D47" s="31"/>
      <c r="E47" s="30"/>
      <c r="F47" s="31"/>
      <c r="G47" s="31"/>
      <c r="H47" s="31"/>
      <c r="I47" s="31"/>
      <c r="J47" s="30"/>
      <c r="K47" s="79"/>
    </row>
    <row r="48" spans="1:11" ht="15">
      <c r="A48" s="63"/>
      <c r="B48" s="7"/>
      <c r="C48" s="65"/>
      <c r="D48" s="31"/>
      <c r="E48" s="30"/>
      <c r="F48" s="31"/>
      <c r="G48" s="31"/>
      <c r="H48" s="31"/>
      <c r="I48" s="31"/>
      <c r="J48" s="30"/>
      <c r="K48" s="79"/>
    </row>
    <row r="49" spans="1:11" ht="15">
      <c r="A49" s="63"/>
      <c r="B49" s="7"/>
      <c r="C49" s="65"/>
      <c r="D49" s="31"/>
      <c r="E49" s="30"/>
      <c r="F49" s="31"/>
      <c r="G49" s="31"/>
      <c r="H49" s="31"/>
      <c r="I49" s="31"/>
      <c r="J49" s="30"/>
      <c r="K49" s="79"/>
    </row>
    <row r="50" spans="1:11" ht="15">
      <c r="A50" s="63"/>
      <c r="B50" s="7"/>
      <c r="C50" s="65"/>
      <c r="D50" s="31"/>
      <c r="E50" s="30"/>
      <c r="F50" s="31"/>
      <c r="G50" s="31"/>
      <c r="H50" s="31"/>
      <c r="I50" s="31"/>
      <c r="J50" s="30"/>
      <c r="K50" s="79"/>
    </row>
    <row r="51" spans="1:11" s="5" customFormat="1" ht="15">
      <c r="A51" s="63"/>
      <c r="D51" s="80"/>
      <c r="E51" s="68"/>
      <c r="F51" s="80"/>
      <c r="G51" s="80"/>
      <c r="H51" s="80"/>
      <c r="I51" s="80"/>
      <c r="J51" s="68"/>
      <c r="K51" s="79"/>
    </row>
    <row r="52" spans="1:11" ht="15">
      <c r="A52" s="63"/>
      <c r="B52" s="5"/>
      <c r="C52" s="5"/>
      <c r="D52" s="80"/>
      <c r="E52" s="68"/>
      <c r="F52" s="80"/>
      <c r="G52" s="80"/>
      <c r="H52" s="80"/>
      <c r="I52" s="80"/>
      <c r="J52" s="68"/>
      <c r="K52" s="79"/>
    </row>
    <row r="53" spans="1:11" ht="15.75" thickBot="1">
      <c r="A53" s="93"/>
      <c r="B53" s="54"/>
      <c r="C53" s="25"/>
      <c r="D53" s="67"/>
      <c r="E53" s="53"/>
      <c r="F53" s="67"/>
      <c r="G53" s="67"/>
      <c r="H53" s="67"/>
      <c r="I53" s="67"/>
      <c r="J53" s="53"/>
      <c r="K53" s="64"/>
    </row>
    <row r="54" spans="1:11" ht="15">
      <c r="A54" s="63"/>
      <c r="B54" s="6"/>
      <c r="C54" s="5"/>
      <c r="D54" s="80"/>
      <c r="E54" s="68"/>
      <c r="F54" s="80"/>
      <c r="G54" s="80"/>
      <c r="H54" s="80"/>
      <c r="I54" s="80"/>
      <c r="J54" s="68"/>
      <c r="K54" s="79"/>
    </row>
    <row r="55" spans="1:11" ht="15.75" thickBot="1">
      <c r="A55" s="92"/>
      <c r="B55" s="77"/>
      <c r="C55" s="77"/>
      <c r="D55" s="75"/>
      <c r="E55" s="75"/>
      <c r="F55" s="75"/>
      <c r="G55" s="75"/>
      <c r="H55" s="75"/>
      <c r="I55" s="75"/>
      <c r="J55" s="75"/>
      <c r="K55" s="76"/>
    </row>
    <row r="56" spans="1:11" ht="15">
      <c r="A56" s="71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71"/>
      <c r="D57" s="81"/>
      <c r="F57" s="81"/>
      <c r="G57" s="81"/>
      <c r="H57" s="81"/>
      <c r="I57" s="81"/>
      <c r="K57" s="69"/>
    </row>
    <row r="58" spans="1:11" ht="15">
      <c r="A58" s="71"/>
      <c r="D58" s="81"/>
      <c r="E58" s="30"/>
      <c r="F58" s="31"/>
      <c r="G58" s="31"/>
      <c r="H58" s="31"/>
      <c r="I58" s="81"/>
      <c r="J58" s="30"/>
      <c r="K58" s="70"/>
    </row>
    <row r="59" spans="1:11" ht="15">
      <c r="A59" s="71"/>
      <c r="D59" s="81"/>
      <c r="E59" s="30"/>
      <c r="F59" s="31"/>
      <c r="G59" s="31"/>
      <c r="H59" s="31"/>
      <c r="I59" s="81"/>
      <c r="J59" s="30"/>
      <c r="K59" s="70"/>
    </row>
    <row r="60" spans="1:11" ht="15">
      <c r="A60" s="71"/>
      <c r="D60" s="81"/>
      <c r="E60" s="30"/>
      <c r="F60" s="31"/>
      <c r="G60" s="31"/>
      <c r="H60" s="31"/>
      <c r="I60" s="81"/>
      <c r="J60" s="30"/>
      <c r="K60" s="70"/>
    </row>
    <row r="61" spans="1:11" ht="15.75" thickBot="1">
      <c r="A61" s="93"/>
      <c r="B61" s="25"/>
      <c r="C61" s="25"/>
      <c r="D61" s="59"/>
      <c r="E61" s="117"/>
      <c r="F61" s="59"/>
      <c r="G61" s="59"/>
      <c r="H61" s="59"/>
      <c r="I61" s="59"/>
      <c r="J61" s="53"/>
      <c r="K61" s="66"/>
    </row>
    <row r="62" spans="1:11" ht="15">
      <c r="A62" s="71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233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243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244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245</v>
      </c>
      <c r="C12" s="7" t="s">
        <v>36</v>
      </c>
      <c r="D12" s="6">
        <v>1620</v>
      </c>
      <c r="E12" s="4" t="s">
        <v>242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241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05" t="s">
        <v>242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240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234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235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236</v>
      </c>
      <c r="C55" s="7" t="s">
        <v>237</v>
      </c>
      <c r="D55" s="12">
        <v>2708</v>
      </c>
      <c r="E55" s="17" t="s">
        <v>238</v>
      </c>
    </row>
    <row r="56" spans="1:5" s="5" customFormat="1" ht="15">
      <c r="A56" s="3">
        <v>2</v>
      </c>
      <c r="B56" s="7" t="s">
        <v>239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259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260</v>
      </c>
      <c r="C66" s="7" t="s">
        <v>36</v>
      </c>
      <c r="D66" s="21">
        <v>9422</v>
      </c>
      <c r="E66" s="107" t="s">
        <v>242</v>
      </c>
    </row>
    <row r="67" spans="1:5" s="5" customFormat="1" ht="15">
      <c r="A67" s="3">
        <v>7</v>
      </c>
      <c r="B67" s="7" t="s">
        <v>261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07" t="s">
        <v>242</v>
      </c>
    </row>
    <row r="73" spans="1:5" s="5" customFormat="1" ht="15">
      <c r="A73" s="3">
        <v>13</v>
      </c>
      <c r="B73" s="7" t="s">
        <v>262</v>
      </c>
      <c r="C73" s="7" t="s">
        <v>36</v>
      </c>
      <c r="D73" s="21">
        <v>8404</v>
      </c>
      <c r="E73" s="107" t="s">
        <v>242</v>
      </c>
    </row>
    <row r="74" spans="1:5" s="5" customFormat="1" ht="15">
      <c r="A74" s="3">
        <v>14</v>
      </c>
      <c r="B74" s="7" t="s">
        <v>263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07" t="s">
        <v>242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264</v>
      </c>
      <c r="C78" s="7" t="s">
        <v>36</v>
      </c>
      <c r="D78" s="21">
        <v>7244</v>
      </c>
      <c r="E78" s="107" t="s">
        <v>242</v>
      </c>
    </row>
    <row r="79" spans="1:5" s="5" customFormat="1" ht="15">
      <c r="A79" s="3">
        <v>19</v>
      </c>
      <c r="B79" s="7" t="s">
        <v>265</v>
      </c>
      <c r="C79" s="7" t="s">
        <v>137</v>
      </c>
      <c r="D79" s="21">
        <v>7064</v>
      </c>
      <c r="E79" s="107" t="s">
        <v>242</v>
      </c>
    </row>
    <row r="80" spans="1:5" s="5" customFormat="1" ht="15">
      <c r="A80" s="3">
        <v>20</v>
      </c>
      <c r="B80" s="7" t="s">
        <v>266</v>
      </c>
      <c r="C80" s="7" t="s">
        <v>36</v>
      </c>
      <c r="D80" s="21">
        <v>6942</v>
      </c>
      <c r="E80" s="107" t="s">
        <v>242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267</v>
      </c>
      <c r="C82" s="7" t="s">
        <v>36</v>
      </c>
      <c r="D82" s="21">
        <v>6758</v>
      </c>
      <c r="E82" s="107" t="s">
        <v>242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07" t="s">
        <v>242</v>
      </c>
    </row>
    <row r="84" spans="1:5" s="5" customFormat="1" ht="14.25" customHeight="1">
      <c r="A84" s="3">
        <v>24</v>
      </c>
      <c r="B84" s="7" t="s">
        <v>268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07" t="s">
        <v>242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269</v>
      </c>
      <c r="C88" s="7" t="s">
        <v>36</v>
      </c>
      <c r="D88" s="21">
        <v>6180</v>
      </c>
      <c r="E88" s="107" t="s">
        <v>242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270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271</v>
      </c>
      <c r="C93" s="7" t="s">
        <v>36</v>
      </c>
      <c r="D93" s="21">
        <v>5394</v>
      </c>
      <c r="E93" s="107" t="s">
        <v>242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272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273</v>
      </c>
      <c r="C98" s="7" t="s">
        <v>36</v>
      </c>
      <c r="D98" s="21">
        <v>4860</v>
      </c>
      <c r="E98" s="107" t="s">
        <v>242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274</v>
      </c>
      <c r="C100" s="6" t="s">
        <v>36</v>
      </c>
      <c r="D100" s="21">
        <v>4350</v>
      </c>
      <c r="E100" s="107" t="s">
        <v>242</v>
      </c>
    </row>
    <row r="101" spans="1:5" s="5" customFormat="1" ht="15">
      <c r="A101" s="3">
        <v>41</v>
      </c>
      <c r="B101" s="7" t="s">
        <v>275</v>
      </c>
      <c r="C101" s="7" t="s">
        <v>36</v>
      </c>
      <c r="D101" s="21">
        <v>4336</v>
      </c>
      <c r="E101" s="107" t="s">
        <v>242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276</v>
      </c>
      <c r="C104" s="7" t="s">
        <v>36</v>
      </c>
      <c r="D104" s="21">
        <v>4140</v>
      </c>
      <c r="E104" s="107" t="s">
        <v>242</v>
      </c>
    </row>
    <row r="105" spans="1:5" s="5" customFormat="1" ht="15">
      <c r="A105" s="3">
        <v>45</v>
      </c>
      <c r="B105" s="7" t="s">
        <v>277</v>
      </c>
      <c r="C105" s="7" t="s">
        <v>36</v>
      </c>
      <c r="D105" s="21">
        <v>4082</v>
      </c>
      <c r="E105" s="107" t="s">
        <v>242</v>
      </c>
    </row>
    <row r="106" spans="1:5" s="5" customFormat="1" ht="15">
      <c r="A106" s="3">
        <v>46</v>
      </c>
      <c r="B106" s="7" t="s">
        <v>278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07" t="s">
        <v>242</v>
      </c>
    </row>
    <row r="111" spans="1:5" s="5" customFormat="1" ht="15">
      <c r="A111" s="3">
        <v>51</v>
      </c>
      <c r="B111" s="7" t="s">
        <v>279</v>
      </c>
      <c r="C111" s="7" t="s">
        <v>36</v>
      </c>
      <c r="D111" s="21">
        <v>2604</v>
      </c>
      <c r="E111" s="107" t="s">
        <v>242</v>
      </c>
    </row>
    <row r="112" spans="1:5" s="5" customFormat="1" ht="15">
      <c r="A112" s="3">
        <v>52</v>
      </c>
      <c r="B112" s="7" t="s">
        <v>280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281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55"/>
    </row>
    <row r="120" spans="1:5" s="5" customFormat="1" ht="15">
      <c r="A120" s="3">
        <v>2</v>
      </c>
      <c r="B120" s="7" t="s">
        <v>228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06" t="s">
        <v>242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252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04"/>
    </row>
    <row r="132" spans="1:5" s="5" customFormat="1" ht="15">
      <c r="A132" s="14">
        <v>14</v>
      </c>
      <c r="B132" s="23" t="s">
        <v>253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254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255</v>
      </c>
      <c r="C141" s="7" t="s">
        <v>36</v>
      </c>
      <c r="D141" s="12">
        <v>4576</v>
      </c>
      <c r="E141" s="106" t="s">
        <v>289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256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257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258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246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247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248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249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250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251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7">
      <selection activeCell="A55" sqref="A5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282</v>
      </c>
      <c r="C1" s="32" t="s">
        <v>283</v>
      </c>
    </row>
    <row r="3" spans="2:5" ht="18.75">
      <c r="B3" s="114"/>
      <c r="C3" s="109" t="s">
        <v>286</v>
      </c>
      <c r="D3" s="109" t="s">
        <v>287</v>
      </c>
      <c r="E3" s="110"/>
    </row>
    <row r="4" spans="2:5" ht="18.75">
      <c r="B4" s="114">
        <v>1</v>
      </c>
      <c r="C4" s="109" t="s">
        <v>29</v>
      </c>
      <c r="D4" s="108">
        <v>28504</v>
      </c>
      <c r="E4" s="110"/>
    </row>
    <row r="5" spans="2:5" ht="18.75">
      <c r="B5" s="114">
        <v>2</v>
      </c>
      <c r="C5" s="109" t="s">
        <v>11</v>
      </c>
      <c r="D5" s="108">
        <v>26684</v>
      </c>
      <c r="E5" s="110"/>
    </row>
    <row r="6" spans="2:5" ht="18.75">
      <c r="B6" s="114">
        <v>3</v>
      </c>
      <c r="C6" s="109" t="s">
        <v>106</v>
      </c>
      <c r="D6" s="108">
        <v>24342</v>
      </c>
      <c r="E6" s="110"/>
    </row>
    <row r="7" spans="2:5" ht="18.75">
      <c r="B7" s="114">
        <v>4</v>
      </c>
      <c r="C7" s="109" t="s">
        <v>19</v>
      </c>
      <c r="D7" s="108">
        <v>22120</v>
      </c>
      <c r="E7" s="110"/>
    </row>
    <row r="8" spans="2:5" ht="18.75">
      <c r="B8" s="114">
        <v>5</v>
      </c>
      <c r="C8" s="109" t="s">
        <v>21</v>
      </c>
      <c r="D8" s="108">
        <v>21166</v>
      </c>
      <c r="E8" s="110"/>
    </row>
    <row r="9" spans="2:5" ht="18.75">
      <c r="B9" s="114">
        <v>6</v>
      </c>
      <c r="C9" s="109" t="s">
        <v>218</v>
      </c>
      <c r="D9" s="108">
        <v>20634</v>
      </c>
      <c r="E9" s="110"/>
    </row>
    <row r="10" spans="2:5" ht="18.75">
      <c r="B10" s="114">
        <v>7</v>
      </c>
      <c r="C10" s="109" t="s">
        <v>217</v>
      </c>
      <c r="D10" s="108">
        <v>18826</v>
      </c>
      <c r="E10" s="110"/>
    </row>
    <row r="11" spans="2:5" ht="18.75">
      <c r="B11" s="114">
        <v>8</v>
      </c>
      <c r="C11" s="109" t="s">
        <v>117</v>
      </c>
      <c r="D11" s="108">
        <v>18252</v>
      </c>
      <c r="E11" s="110"/>
    </row>
    <row r="12" spans="2:5" ht="18.75">
      <c r="B12" s="114">
        <v>9</v>
      </c>
      <c r="C12" s="109" t="s">
        <v>219</v>
      </c>
      <c r="D12" s="108">
        <v>14866</v>
      </c>
      <c r="E12" s="110"/>
    </row>
    <row r="13" spans="2:5" ht="18.75">
      <c r="B13" s="114">
        <v>10</v>
      </c>
      <c r="C13" s="109" t="s">
        <v>123</v>
      </c>
      <c r="D13" s="108">
        <v>14760</v>
      </c>
      <c r="E13" s="110"/>
    </row>
    <row r="14" spans="2:5" ht="18.75">
      <c r="B14" s="114">
        <v>11</v>
      </c>
      <c r="C14" s="109" t="s">
        <v>6</v>
      </c>
      <c r="D14" s="108">
        <v>13640</v>
      </c>
      <c r="E14" s="110"/>
    </row>
    <row r="15" spans="2:5" ht="18.75">
      <c r="B15" s="114">
        <v>12</v>
      </c>
      <c r="C15" s="109" t="s">
        <v>214</v>
      </c>
      <c r="D15" s="108">
        <v>12482</v>
      </c>
      <c r="E15" s="110"/>
    </row>
    <row r="16" spans="2:5" ht="18.75">
      <c r="B16" s="114">
        <v>13</v>
      </c>
      <c r="C16" s="109" t="s">
        <v>127</v>
      </c>
      <c r="D16" s="108">
        <v>9720</v>
      </c>
      <c r="E16" s="110"/>
    </row>
    <row r="17" spans="2:5" ht="15">
      <c r="B17" s="115"/>
      <c r="C17" s="110"/>
      <c r="D17" s="110"/>
      <c r="E17" s="110"/>
    </row>
    <row r="18" spans="2:5" ht="15">
      <c r="B18" s="116"/>
      <c r="C18" s="113"/>
      <c r="D18" s="113"/>
      <c r="E18" s="113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11"/>
      <c r="H20" s="112"/>
      <c r="I20" s="112"/>
      <c r="J20" s="113"/>
    </row>
    <row r="21" spans="1:10" ht="18.75">
      <c r="A21" s="30"/>
      <c r="C21" s="30"/>
      <c r="D21" s="30"/>
      <c r="E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11"/>
      <c r="H22" s="112"/>
      <c r="I22" s="111"/>
      <c r="J22" s="113"/>
    </row>
    <row r="23" spans="1:10" ht="18.75">
      <c r="A23" s="30"/>
      <c r="C23" s="33" t="s">
        <v>107</v>
      </c>
      <c r="D23" s="2">
        <v>9232</v>
      </c>
      <c r="E23" s="30"/>
      <c r="G23" s="111"/>
      <c r="H23" s="112"/>
      <c r="I23" s="111"/>
      <c r="J23" s="113"/>
    </row>
    <row r="24" spans="1:10" ht="18.75">
      <c r="A24" s="30"/>
      <c r="C24" s="33" t="s">
        <v>108</v>
      </c>
      <c r="D24" s="34">
        <v>8638</v>
      </c>
      <c r="E24" s="30"/>
      <c r="G24" s="111"/>
      <c r="H24" s="112"/>
      <c r="I24" s="111"/>
      <c r="J24" s="113"/>
    </row>
    <row r="25" spans="1:10" ht="18.75">
      <c r="A25" s="30"/>
      <c r="D25" s="35">
        <f>SUM(D22:D24)</f>
        <v>24342</v>
      </c>
      <c r="E25" s="30"/>
      <c r="G25" s="111"/>
      <c r="H25" s="112"/>
      <c r="I25" s="111"/>
      <c r="J25" s="113"/>
    </row>
    <row r="26" spans="1:10" ht="18.75">
      <c r="A26" s="30"/>
      <c r="D26" s="35"/>
      <c r="E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11"/>
      <c r="H27" s="112"/>
      <c r="I27" s="111"/>
      <c r="J27" s="113"/>
    </row>
    <row r="28" spans="1:10" ht="18.75">
      <c r="A28" s="30"/>
      <c r="C28" s="32" t="s">
        <v>110</v>
      </c>
      <c r="D28" s="2">
        <v>8054</v>
      </c>
      <c r="E28" s="30"/>
      <c r="G28" s="111"/>
      <c r="H28" s="112"/>
      <c r="I28" s="111"/>
      <c r="J28" s="113"/>
    </row>
    <row r="29" spans="1:10" ht="18.75">
      <c r="A29" s="30"/>
      <c r="C29" s="32" t="s">
        <v>111</v>
      </c>
      <c r="D29" s="34">
        <v>7600</v>
      </c>
      <c r="E29" s="30"/>
      <c r="G29" s="111"/>
      <c r="H29" s="112"/>
      <c r="I29" s="111"/>
      <c r="J29" s="113"/>
    </row>
    <row r="30" spans="1:10" ht="18.75">
      <c r="A30" s="30"/>
      <c r="D30" s="35">
        <f>SUM(D27:D29)</f>
        <v>22120</v>
      </c>
      <c r="E30" s="30"/>
      <c r="G30" s="111"/>
      <c r="H30" s="112"/>
      <c r="I30" s="111"/>
      <c r="J30" s="113"/>
    </row>
    <row r="31" spans="1:10" ht="18.75">
      <c r="A31" s="30"/>
      <c r="C31" s="30"/>
      <c r="E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11"/>
      <c r="H32" s="112"/>
      <c r="I32" s="111"/>
      <c r="J32" s="113"/>
    </row>
    <row r="33" spans="1:10" ht="18.75">
      <c r="A33" s="30"/>
      <c r="C33" s="33" t="s">
        <v>104</v>
      </c>
      <c r="D33" s="2">
        <v>8704</v>
      </c>
      <c r="E33" s="30"/>
      <c r="G33" s="111"/>
      <c r="H33" s="112"/>
      <c r="I33" s="111"/>
      <c r="J33" s="113"/>
    </row>
    <row r="34" spans="1:10" ht="15">
      <c r="A34" s="30"/>
      <c r="C34" s="33" t="s">
        <v>105</v>
      </c>
      <c r="D34" s="34">
        <v>10834</v>
      </c>
      <c r="E34" s="30"/>
      <c r="G34" s="113"/>
      <c r="H34" s="113"/>
      <c r="I34" s="113"/>
      <c r="J34" s="113"/>
    </row>
    <row r="35" spans="1:10" ht="15">
      <c r="A35" s="30"/>
      <c r="D35" s="35">
        <f>SUM(D32:D34)</f>
        <v>28504</v>
      </c>
      <c r="E35" s="30"/>
      <c r="G35" s="113"/>
      <c r="H35" s="113"/>
      <c r="I35" s="113"/>
      <c r="J35" s="113"/>
    </row>
    <row r="36" spans="1:10" ht="15">
      <c r="A36" s="30"/>
      <c r="C36" s="30"/>
      <c r="E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13"/>
      <c r="H37" s="113"/>
      <c r="I37" s="113"/>
      <c r="J37" s="113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284</v>
      </c>
      <c r="D43" s="2">
        <v>872</v>
      </c>
      <c r="E43" s="30" t="s">
        <v>285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285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23">
      <selection activeCell="C52" sqref="C52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290</v>
      </c>
    </row>
    <row r="3" ht="15">
      <c r="B3" s="125"/>
    </row>
    <row r="4" spans="1:5" s="5" customFormat="1" ht="12" customHeight="1">
      <c r="A4" s="3"/>
      <c r="B4" s="126"/>
      <c r="C4" s="126"/>
      <c r="D4" s="3"/>
      <c r="E4" s="4"/>
    </row>
    <row r="5" spans="1:5" s="5" customFormat="1" ht="9.75" customHeight="1">
      <c r="A5" s="3"/>
      <c r="B5" s="126"/>
      <c r="C5" s="126"/>
      <c r="D5" s="3"/>
      <c r="E5" s="4"/>
    </row>
    <row r="6" spans="1:5" s="5" customFormat="1" ht="12" customHeight="1">
      <c r="A6" s="3"/>
      <c r="B6" s="126" t="s">
        <v>4</v>
      </c>
      <c r="C6" s="126"/>
      <c r="D6" s="3"/>
      <c r="E6" s="4"/>
    </row>
    <row r="7" spans="1:5" s="5" customFormat="1" ht="12" customHeight="1">
      <c r="A7" s="3" t="s">
        <v>0</v>
      </c>
      <c r="B7" s="126" t="s">
        <v>1</v>
      </c>
      <c r="C7" s="126" t="s">
        <v>2</v>
      </c>
      <c r="D7" s="3" t="s">
        <v>3</v>
      </c>
      <c r="E7" s="4"/>
    </row>
    <row r="8" spans="1:5" s="5" customFormat="1" ht="12" customHeight="1">
      <c r="A8" s="3">
        <v>1</v>
      </c>
      <c r="B8" s="127" t="s">
        <v>244</v>
      </c>
      <c r="C8" s="127" t="s">
        <v>8</v>
      </c>
      <c r="D8" s="6">
        <v>2364</v>
      </c>
      <c r="E8" s="4"/>
    </row>
    <row r="9" spans="1:5" s="5" customFormat="1" ht="12" customHeight="1">
      <c r="A9" s="3">
        <v>2</v>
      </c>
      <c r="B9" s="127" t="s">
        <v>14</v>
      </c>
      <c r="C9" s="127" t="s">
        <v>8</v>
      </c>
      <c r="D9" s="6">
        <v>1610</v>
      </c>
      <c r="E9" s="4"/>
    </row>
    <row r="10" spans="1:5" s="5" customFormat="1" ht="12" customHeight="1">
      <c r="A10" s="3">
        <v>3</v>
      </c>
      <c r="B10" s="127" t="s">
        <v>243</v>
      </c>
      <c r="C10" s="127" t="s">
        <v>6</v>
      </c>
      <c r="D10" s="7">
        <v>1324</v>
      </c>
      <c r="E10" s="4"/>
    </row>
    <row r="11" spans="1:5" s="5" customFormat="1" ht="12" customHeight="1">
      <c r="A11" s="3"/>
      <c r="B11" s="127"/>
      <c r="C11" s="127"/>
      <c r="D11" s="6"/>
      <c r="E11" s="4"/>
    </row>
    <row r="12" spans="1:5" s="11" customFormat="1" ht="12" customHeight="1">
      <c r="A12" s="8"/>
      <c r="B12" s="128"/>
      <c r="C12" s="128"/>
      <c r="D12" s="8"/>
      <c r="E12" s="10"/>
    </row>
    <row r="13" spans="1:5" s="5" customFormat="1" ht="15">
      <c r="A13" s="3"/>
      <c r="B13" s="127"/>
      <c r="C13" s="23"/>
      <c r="E13" s="13"/>
    </row>
    <row r="14" spans="1:5" s="5" customFormat="1" ht="15">
      <c r="A14" s="14"/>
      <c r="B14" s="126" t="s">
        <v>9</v>
      </c>
      <c r="C14" s="120"/>
      <c r="D14" s="12"/>
      <c r="E14" s="13"/>
    </row>
    <row r="15" spans="1:5" s="5" customFormat="1" ht="15">
      <c r="A15" s="3" t="s">
        <v>0</v>
      </c>
      <c r="B15" s="126" t="s">
        <v>1</v>
      </c>
      <c r="C15" s="126" t="s">
        <v>2</v>
      </c>
      <c r="D15" s="3" t="s">
        <v>3</v>
      </c>
      <c r="E15" s="13"/>
    </row>
    <row r="16" spans="1:5" s="5" customFormat="1" ht="15">
      <c r="A16" s="14">
        <v>1</v>
      </c>
      <c r="B16" s="127" t="s">
        <v>12</v>
      </c>
      <c r="C16" s="127" t="s">
        <v>13</v>
      </c>
      <c r="D16" s="12">
        <v>2050</v>
      </c>
      <c r="E16" s="13"/>
    </row>
    <row r="17" spans="1:5" s="5" customFormat="1" ht="15">
      <c r="A17" s="14">
        <v>2</v>
      </c>
      <c r="B17" s="127" t="s">
        <v>10</v>
      </c>
      <c r="C17" s="127" t="s">
        <v>8</v>
      </c>
      <c r="D17" s="12">
        <v>1010</v>
      </c>
      <c r="E17" s="13"/>
    </row>
    <row r="18" spans="1:5" s="5" customFormat="1" ht="15">
      <c r="A18" s="14">
        <v>3</v>
      </c>
      <c r="B18" s="127" t="s">
        <v>291</v>
      </c>
      <c r="C18" s="127" t="s">
        <v>16</v>
      </c>
      <c r="D18" s="12">
        <v>528</v>
      </c>
      <c r="E18" s="105"/>
    </row>
    <row r="19" spans="1:5" s="5" customFormat="1" ht="15">
      <c r="A19" s="14">
        <v>4</v>
      </c>
      <c r="B19" s="127" t="s">
        <v>130</v>
      </c>
      <c r="C19" s="127" t="s">
        <v>16</v>
      </c>
      <c r="D19" s="12">
        <v>466</v>
      </c>
      <c r="E19" s="13"/>
    </row>
    <row r="20" spans="1:5" s="5" customFormat="1" ht="15">
      <c r="A20" s="14">
        <v>5</v>
      </c>
      <c r="B20" s="127" t="s">
        <v>241</v>
      </c>
      <c r="C20" s="127" t="s">
        <v>11</v>
      </c>
      <c r="D20" s="12">
        <v>460</v>
      </c>
      <c r="E20" s="15"/>
    </row>
    <row r="21" spans="1:5" s="11" customFormat="1" ht="15">
      <c r="A21" s="8"/>
      <c r="B21" s="128"/>
      <c r="C21" s="121"/>
      <c r="E21" s="16"/>
    </row>
    <row r="22" spans="1:5" s="5" customFormat="1" ht="15">
      <c r="A22" s="3"/>
      <c r="B22" s="129"/>
      <c r="C22" s="120"/>
      <c r="D22" s="12"/>
      <c r="E22" s="13"/>
    </row>
    <row r="23" spans="1:5" s="5" customFormat="1" ht="15">
      <c r="A23" s="3"/>
      <c r="B23" s="130" t="s">
        <v>17</v>
      </c>
      <c r="C23" s="120"/>
      <c r="D23" s="12"/>
      <c r="E23" s="13"/>
    </row>
    <row r="24" spans="1:5" s="5" customFormat="1" ht="15">
      <c r="A24" s="3" t="s">
        <v>0</v>
      </c>
      <c r="B24" s="126" t="s">
        <v>1</v>
      </c>
      <c r="C24" s="126" t="s">
        <v>2</v>
      </c>
      <c r="D24" s="3" t="s">
        <v>3</v>
      </c>
      <c r="E24" s="13"/>
    </row>
    <row r="25" spans="1:5" s="5" customFormat="1" ht="15">
      <c r="A25" s="3">
        <v>1</v>
      </c>
      <c r="B25" s="127" t="s">
        <v>18</v>
      </c>
      <c r="C25" s="127" t="s">
        <v>19</v>
      </c>
      <c r="D25" s="12">
        <v>1908</v>
      </c>
      <c r="E25" s="15"/>
    </row>
    <row r="26" spans="1:5" s="5" customFormat="1" ht="15">
      <c r="A26" s="3">
        <v>2</v>
      </c>
      <c r="B26" s="127" t="s">
        <v>152</v>
      </c>
      <c r="C26" s="127" t="s">
        <v>19</v>
      </c>
      <c r="D26" s="12">
        <v>1410</v>
      </c>
      <c r="E26" s="15"/>
    </row>
    <row r="27" spans="1:5" s="5" customFormat="1" ht="15">
      <c r="A27" s="3">
        <v>3</v>
      </c>
      <c r="B27" s="127" t="s">
        <v>20</v>
      </c>
      <c r="C27" s="127" t="s">
        <v>21</v>
      </c>
      <c r="D27" s="12">
        <v>854</v>
      </c>
      <c r="E27" s="13"/>
    </row>
    <row r="28" spans="1:5" s="5" customFormat="1" ht="15">
      <c r="A28" s="3">
        <v>4</v>
      </c>
      <c r="B28" s="127" t="s">
        <v>177</v>
      </c>
      <c r="C28" s="127" t="s">
        <v>8</v>
      </c>
      <c r="D28" s="12">
        <v>588</v>
      </c>
      <c r="E28" s="13"/>
    </row>
    <row r="29" spans="1:5" s="5" customFormat="1" ht="15">
      <c r="A29" s="3">
        <v>5</v>
      </c>
      <c r="B29" s="127" t="s">
        <v>292</v>
      </c>
      <c r="C29" s="127" t="s">
        <v>19</v>
      </c>
      <c r="D29" s="12">
        <v>548</v>
      </c>
      <c r="E29" s="13"/>
    </row>
    <row r="30" spans="1:5" s="5" customFormat="1" ht="15">
      <c r="A30" s="3"/>
      <c r="B30" s="127"/>
      <c r="C30" s="127"/>
      <c r="D30" s="12"/>
      <c r="E30" s="13"/>
    </row>
    <row r="31" spans="1:5" s="11" customFormat="1" ht="15">
      <c r="A31" s="8"/>
      <c r="B31" s="121"/>
      <c r="C31" s="121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30" t="s">
        <v>179</v>
      </c>
      <c r="C33" s="23"/>
      <c r="D33" s="12"/>
      <c r="E33" s="13"/>
    </row>
    <row r="34" spans="1:5" s="5" customFormat="1" ht="15">
      <c r="A34" s="3" t="s">
        <v>0</v>
      </c>
      <c r="B34" s="126" t="s">
        <v>1</v>
      </c>
      <c r="C34" s="126" t="s">
        <v>2</v>
      </c>
      <c r="D34" s="3" t="s">
        <v>3</v>
      </c>
      <c r="E34" s="13"/>
    </row>
    <row r="35" spans="1:5" s="5" customFormat="1" ht="15">
      <c r="A35" s="3">
        <v>1</v>
      </c>
      <c r="B35" s="127" t="s">
        <v>293</v>
      </c>
      <c r="C35" s="127" t="s">
        <v>6</v>
      </c>
      <c r="D35" s="12">
        <v>242</v>
      </c>
      <c r="E35" s="13"/>
    </row>
    <row r="36" spans="1:5" s="5" customFormat="1" ht="15">
      <c r="A36" s="3">
        <v>2</v>
      </c>
      <c r="B36" s="127"/>
      <c r="C36" s="127"/>
      <c r="D36" s="12"/>
      <c r="E36" s="13"/>
    </row>
    <row r="37" spans="1:5" s="5" customFormat="1" ht="15">
      <c r="A37" s="3">
        <v>3</v>
      </c>
      <c r="B37" s="127"/>
      <c r="C37" s="127"/>
      <c r="D37" s="12"/>
      <c r="E37" s="13"/>
    </row>
    <row r="38" spans="1:5" s="5" customFormat="1" ht="15">
      <c r="A38" s="8">
        <v>4</v>
      </c>
      <c r="B38" s="122"/>
      <c r="C38" s="122"/>
      <c r="D38" s="20"/>
      <c r="E38" s="13"/>
    </row>
    <row r="39" spans="1:5" s="5" customFormat="1" ht="15">
      <c r="A39" s="3"/>
      <c r="B39" s="120"/>
      <c r="C39" s="120"/>
      <c r="E39" s="13"/>
    </row>
    <row r="40" spans="1:5" s="5" customFormat="1" ht="15">
      <c r="A40" s="3"/>
      <c r="B40" s="120"/>
      <c r="C40" s="120"/>
      <c r="E40" s="13"/>
    </row>
    <row r="41" spans="1:5" s="5" customFormat="1" ht="15">
      <c r="A41" s="3"/>
      <c r="B41" s="130" t="s">
        <v>22</v>
      </c>
      <c r="C41" s="23"/>
      <c r="D41" s="12"/>
      <c r="E41" s="13"/>
    </row>
    <row r="42" spans="1:5" s="5" customFormat="1" ht="15">
      <c r="A42" s="3" t="s">
        <v>0</v>
      </c>
      <c r="B42" s="126" t="s">
        <v>1</v>
      </c>
      <c r="C42" s="126" t="s">
        <v>2</v>
      </c>
      <c r="D42" s="3" t="s">
        <v>3</v>
      </c>
      <c r="E42" s="13"/>
    </row>
    <row r="43" spans="1:5" s="5" customFormat="1" ht="15">
      <c r="A43" s="3">
        <v>1</v>
      </c>
      <c r="B43" s="127" t="s">
        <v>147</v>
      </c>
      <c r="C43" s="127" t="s">
        <v>6</v>
      </c>
      <c r="D43" s="12">
        <v>690</v>
      </c>
      <c r="E43" s="13"/>
    </row>
    <row r="44" spans="1:5" s="5" customFormat="1" ht="15">
      <c r="A44" s="3">
        <v>2</v>
      </c>
      <c r="B44" s="127" t="s">
        <v>294</v>
      </c>
      <c r="C44" s="127" t="s">
        <v>6</v>
      </c>
      <c r="D44" s="12">
        <v>588</v>
      </c>
      <c r="E44" s="13"/>
    </row>
    <row r="45" spans="1:5" s="5" customFormat="1" ht="15">
      <c r="A45" s="3">
        <v>3</v>
      </c>
      <c r="B45" s="127" t="s">
        <v>234</v>
      </c>
      <c r="C45" s="127" t="s">
        <v>6</v>
      </c>
      <c r="D45" s="12">
        <v>472</v>
      </c>
      <c r="E45" s="13"/>
    </row>
    <row r="46" spans="1:5" s="5" customFormat="1" ht="15">
      <c r="A46" s="3">
        <v>4</v>
      </c>
      <c r="B46" s="127" t="s">
        <v>186</v>
      </c>
      <c r="C46" s="127" t="s">
        <v>6</v>
      </c>
      <c r="D46" s="12">
        <v>376</v>
      </c>
      <c r="E46" s="13"/>
    </row>
    <row r="47" spans="1:5" s="5" customFormat="1" ht="15">
      <c r="A47" s="3">
        <v>5</v>
      </c>
      <c r="B47" s="127" t="s">
        <v>23</v>
      </c>
      <c r="C47" s="127" t="s">
        <v>19</v>
      </c>
      <c r="D47" s="12">
        <v>66</v>
      </c>
      <c r="E47" s="13"/>
    </row>
    <row r="48" spans="1:5" s="5" customFormat="1" ht="15">
      <c r="A48" s="3">
        <v>6</v>
      </c>
      <c r="B48" s="127" t="s">
        <v>295</v>
      </c>
      <c r="C48" s="127" t="s">
        <v>6</v>
      </c>
      <c r="D48" s="12">
        <v>64</v>
      </c>
      <c r="E48" s="13"/>
    </row>
    <row r="49" spans="1:5" s="5" customFormat="1" ht="15">
      <c r="A49" s="3"/>
      <c r="B49" s="127"/>
      <c r="C49" s="127"/>
      <c r="D49" s="12"/>
      <c r="E49" s="13"/>
    </row>
    <row r="50" spans="1:5" s="11" customFormat="1" ht="15">
      <c r="A50" s="8"/>
      <c r="B50" s="122"/>
      <c r="C50" s="122"/>
      <c r="D50" s="20"/>
      <c r="E50" s="16"/>
    </row>
    <row r="51" spans="1:5" s="5" customFormat="1" ht="15">
      <c r="A51" s="3"/>
      <c r="B51" s="127"/>
      <c r="C51" s="23"/>
      <c r="E51" s="13"/>
    </row>
    <row r="52" spans="1:5" s="5" customFormat="1" ht="15">
      <c r="A52" s="3"/>
      <c r="B52" s="126" t="s">
        <v>24</v>
      </c>
      <c r="C52" s="120"/>
      <c r="E52" s="13"/>
    </row>
    <row r="53" spans="1:5" s="5" customFormat="1" ht="15">
      <c r="A53" s="3" t="s">
        <v>0</v>
      </c>
      <c r="B53" s="126" t="s">
        <v>1</v>
      </c>
      <c r="C53" s="126" t="s">
        <v>2</v>
      </c>
      <c r="D53" s="3" t="s">
        <v>3</v>
      </c>
      <c r="E53" s="13"/>
    </row>
    <row r="54" spans="1:5" s="5" customFormat="1" ht="15">
      <c r="A54" s="3">
        <v>1</v>
      </c>
      <c r="B54" s="127" t="s">
        <v>239</v>
      </c>
      <c r="C54" s="127" t="s">
        <v>6</v>
      </c>
      <c r="D54" s="12">
        <v>936</v>
      </c>
      <c r="E54" s="17"/>
    </row>
    <row r="55" spans="1:5" s="5" customFormat="1" ht="15">
      <c r="A55" s="3">
        <v>2</v>
      </c>
      <c r="B55" s="127"/>
      <c r="C55" s="127"/>
      <c r="D55" s="12"/>
      <c r="E55" s="17"/>
    </row>
    <row r="56" spans="1:5" s="11" customFormat="1" ht="15">
      <c r="A56" s="18"/>
      <c r="B56" s="131"/>
      <c r="C56" s="122"/>
      <c r="D56" s="20"/>
      <c r="E56" s="16"/>
    </row>
    <row r="57" spans="1:5" s="5" customFormat="1" ht="15">
      <c r="A57" s="3"/>
      <c r="B57" s="127"/>
      <c r="C57" s="23"/>
      <c r="E57" s="13"/>
    </row>
    <row r="58" spans="1:5" s="5" customFormat="1" ht="15">
      <c r="A58" s="3"/>
      <c r="B58" s="130" t="s">
        <v>27</v>
      </c>
      <c r="C58" s="23"/>
      <c r="E58" s="13"/>
    </row>
    <row r="59" spans="1:4" s="5" customFormat="1" ht="15">
      <c r="A59" s="3" t="s">
        <v>0</v>
      </c>
      <c r="B59" s="126" t="s">
        <v>1</v>
      </c>
      <c r="C59" s="126" t="s">
        <v>2</v>
      </c>
      <c r="D59" s="3" t="s">
        <v>3</v>
      </c>
    </row>
    <row r="60" spans="1:5" s="5" customFormat="1" ht="15">
      <c r="A60" s="3">
        <v>1</v>
      </c>
      <c r="B60" s="127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27" t="s">
        <v>296</v>
      </c>
      <c r="C61" s="120" t="s">
        <v>84</v>
      </c>
      <c r="D61" s="21">
        <v>4192</v>
      </c>
      <c r="E61" s="13"/>
    </row>
    <row r="62" spans="1:5" s="5" customFormat="1" ht="15">
      <c r="A62" s="3">
        <v>3</v>
      </c>
      <c r="B62" s="129" t="s">
        <v>32</v>
      </c>
      <c r="C62" s="129" t="s">
        <v>19</v>
      </c>
      <c r="D62" s="12">
        <v>3678</v>
      </c>
      <c r="E62" s="13"/>
    </row>
    <row r="63" spans="1:5" s="5" customFormat="1" ht="15">
      <c r="A63" s="3">
        <v>4</v>
      </c>
      <c r="B63" s="127" t="s">
        <v>45</v>
      </c>
      <c r="C63" s="127" t="s">
        <v>297</v>
      </c>
      <c r="D63" s="21">
        <v>3672</v>
      </c>
      <c r="E63" s="22"/>
    </row>
    <row r="64" spans="1:5" s="5" customFormat="1" ht="15">
      <c r="A64" s="3">
        <v>5</v>
      </c>
      <c r="B64" s="127" t="s">
        <v>138</v>
      </c>
      <c r="C64" s="127" t="s">
        <v>8</v>
      </c>
      <c r="D64" s="21">
        <v>3604</v>
      </c>
      <c r="E64" s="22"/>
    </row>
    <row r="65" spans="1:5" s="5" customFormat="1" ht="15">
      <c r="A65" s="3">
        <v>6</v>
      </c>
      <c r="B65" s="127" t="s">
        <v>51</v>
      </c>
      <c r="C65" s="127" t="s">
        <v>297</v>
      </c>
      <c r="D65" s="21">
        <v>3368</v>
      </c>
      <c r="E65" s="13"/>
    </row>
    <row r="66" spans="1:5" s="5" customFormat="1" ht="15">
      <c r="A66" s="3">
        <v>7</v>
      </c>
      <c r="B66" s="127" t="s">
        <v>261</v>
      </c>
      <c r="C66" s="127" t="s">
        <v>19</v>
      </c>
      <c r="D66" s="21">
        <v>3280</v>
      </c>
      <c r="E66" s="13"/>
    </row>
    <row r="67" spans="1:5" s="5" customFormat="1" ht="15">
      <c r="A67" s="3">
        <v>8</v>
      </c>
      <c r="B67" s="127" t="s">
        <v>49</v>
      </c>
      <c r="C67" s="127" t="s">
        <v>19</v>
      </c>
      <c r="D67" s="21">
        <v>2864</v>
      </c>
      <c r="E67" s="13"/>
    </row>
    <row r="68" spans="1:5" s="5" customFormat="1" ht="15">
      <c r="A68" s="3">
        <v>9</v>
      </c>
      <c r="B68" s="127" t="s">
        <v>259</v>
      </c>
      <c r="C68" s="127" t="s">
        <v>30</v>
      </c>
      <c r="D68" s="21">
        <v>2802</v>
      </c>
      <c r="E68" s="13"/>
    </row>
    <row r="69" spans="1:5" s="5" customFormat="1" ht="15">
      <c r="A69" s="3">
        <v>10</v>
      </c>
      <c r="B69" s="127" t="s">
        <v>44</v>
      </c>
      <c r="C69" s="127" t="s">
        <v>19</v>
      </c>
      <c r="D69" s="21">
        <v>2528</v>
      </c>
      <c r="E69" s="13"/>
    </row>
    <row r="70" spans="1:5" s="5" customFormat="1" ht="15">
      <c r="A70" s="3">
        <v>11</v>
      </c>
      <c r="B70" s="127" t="s">
        <v>268</v>
      </c>
      <c r="C70" s="127" t="s">
        <v>30</v>
      </c>
      <c r="D70" s="21">
        <v>2526</v>
      </c>
      <c r="E70" s="13"/>
    </row>
    <row r="71" spans="1:5" s="5" customFormat="1" ht="15">
      <c r="A71" s="3">
        <v>12</v>
      </c>
      <c r="B71" s="127" t="s">
        <v>263</v>
      </c>
      <c r="C71" s="127" t="s">
        <v>19</v>
      </c>
      <c r="D71" s="21">
        <v>2184</v>
      </c>
      <c r="E71" s="22"/>
    </row>
    <row r="72" spans="1:5" s="5" customFormat="1" ht="15">
      <c r="A72" s="3">
        <v>13</v>
      </c>
      <c r="B72" s="127" t="s">
        <v>61</v>
      </c>
      <c r="C72" s="127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27" t="s">
        <v>43</v>
      </c>
      <c r="C73" s="127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27" t="s">
        <v>193</v>
      </c>
      <c r="C74" s="127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27" t="s">
        <v>149</v>
      </c>
      <c r="C75" s="127" t="s">
        <v>6</v>
      </c>
      <c r="D75" s="21">
        <v>1564</v>
      </c>
      <c r="E75" s="107"/>
    </row>
    <row r="76" spans="1:5" s="5" customFormat="1" ht="14.25" customHeight="1">
      <c r="A76" s="3">
        <v>17</v>
      </c>
      <c r="B76" s="127" t="s">
        <v>59</v>
      </c>
      <c r="C76" s="127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27" t="s">
        <v>28</v>
      </c>
      <c r="C77" s="127" t="s">
        <v>297</v>
      </c>
      <c r="D77" s="21">
        <v>1496</v>
      </c>
      <c r="E77" s="13"/>
    </row>
    <row r="78" spans="1:5" s="5" customFormat="1" ht="14.25" customHeight="1">
      <c r="A78" s="3">
        <v>19</v>
      </c>
      <c r="B78" s="127" t="s">
        <v>34</v>
      </c>
      <c r="C78" s="127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27" t="s">
        <v>50</v>
      </c>
      <c r="C79" s="127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27" t="s">
        <v>63</v>
      </c>
      <c r="C80" s="127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27" t="s">
        <v>38</v>
      </c>
      <c r="C81" s="127" t="s">
        <v>297</v>
      </c>
      <c r="D81" s="21">
        <v>1380</v>
      </c>
      <c r="E81" s="13"/>
    </row>
    <row r="82" spans="1:5" s="5" customFormat="1" ht="14.25" customHeight="1">
      <c r="A82" s="3">
        <v>23</v>
      </c>
      <c r="B82" s="127" t="s">
        <v>60</v>
      </c>
      <c r="C82" s="127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27" t="s">
        <v>298</v>
      </c>
      <c r="C83" s="127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27" t="s">
        <v>58</v>
      </c>
      <c r="C84" s="127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29" t="s">
        <v>39</v>
      </c>
      <c r="C85" s="129" t="s">
        <v>6</v>
      </c>
      <c r="D85" s="21">
        <v>1010</v>
      </c>
      <c r="E85" s="13"/>
    </row>
    <row r="86" spans="1:5" s="5" customFormat="1" ht="15">
      <c r="A86" s="3">
        <v>27</v>
      </c>
      <c r="B86" s="127" t="s">
        <v>299</v>
      </c>
      <c r="C86" s="127" t="s">
        <v>19</v>
      </c>
      <c r="D86" s="21">
        <v>836</v>
      </c>
      <c r="E86" s="13"/>
    </row>
    <row r="87" spans="1:5" s="5" customFormat="1" ht="15">
      <c r="A87" s="3">
        <v>28</v>
      </c>
      <c r="B87" s="127" t="s">
        <v>300</v>
      </c>
      <c r="C87" s="127" t="s">
        <v>6</v>
      </c>
      <c r="D87" s="21">
        <v>740</v>
      </c>
      <c r="E87" s="13"/>
    </row>
    <row r="88" spans="1:5" s="5" customFormat="1" ht="15">
      <c r="A88" s="3">
        <v>29</v>
      </c>
      <c r="B88" s="127" t="s">
        <v>26</v>
      </c>
      <c r="C88" s="127" t="s">
        <v>19</v>
      </c>
      <c r="D88" s="21">
        <v>630</v>
      </c>
      <c r="E88" s="105" t="s">
        <v>301</v>
      </c>
    </row>
    <row r="89" spans="1:5" s="5" customFormat="1" ht="15">
      <c r="A89" s="3">
        <v>30</v>
      </c>
      <c r="B89" s="127" t="s">
        <v>35</v>
      </c>
      <c r="C89" s="127" t="s">
        <v>6</v>
      </c>
      <c r="D89" s="21">
        <v>436</v>
      </c>
      <c r="E89" s="22"/>
    </row>
    <row r="90" spans="1:5" s="5" customFormat="1" ht="15">
      <c r="A90" s="3">
        <v>31</v>
      </c>
      <c r="B90" s="127" t="s">
        <v>40</v>
      </c>
      <c r="C90" s="127" t="s">
        <v>19</v>
      </c>
      <c r="D90" s="21">
        <v>380</v>
      </c>
      <c r="E90" s="13"/>
    </row>
    <row r="91" spans="1:5" s="5" customFormat="1" ht="15">
      <c r="A91" s="3">
        <v>32</v>
      </c>
      <c r="B91" s="127" t="s">
        <v>42</v>
      </c>
      <c r="C91" s="127" t="s">
        <v>19</v>
      </c>
      <c r="D91" s="21">
        <v>246</v>
      </c>
      <c r="E91" s="13"/>
    </row>
    <row r="92" spans="1:5" s="5" customFormat="1" ht="15">
      <c r="A92" s="3">
        <v>33</v>
      </c>
      <c r="B92" s="127"/>
      <c r="C92" s="127"/>
      <c r="D92" s="21"/>
      <c r="E92" s="22"/>
    </row>
    <row r="93" spans="1:5" s="5" customFormat="1" ht="15">
      <c r="A93" s="3">
        <v>34</v>
      </c>
      <c r="B93" s="127"/>
      <c r="C93" s="127"/>
      <c r="D93" s="21"/>
      <c r="E93" s="22"/>
    </row>
    <row r="94" spans="1:5" s="5" customFormat="1" ht="15">
      <c r="A94" s="3">
        <v>35</v>
      </c>
      <c r="B94" s="127"/>
      <c r="C94" s="127"/>
      <c r="D94" s="21"/>
      <c r="E94" s="22"/>
    </row>
    <row r="95" spans="1:5" s="25" customFormat="1" ht="15.75" thickBot="1">
      <c r="A95" s="3">
        <v>36</v>
      </c>
      <c r="B95" s="123"/>
      <c r="C95" s="123"/>
      <c r="E95" s="26"/>
    </row>
    <row r="96" spans="1:5" s="5" customFormat="1" ht="15">
      <c r="A96" s="3"/>
      <c r="B96" s="127"/>
      <c r="C96" s="23"/>
      <c r="E96" s="13"/>
    </row>
    <row r="97" spans="1:5" s="5" customFormat="1" ht="15">
      <c r="A97" s="3"/>
      <c r="B97" s="130" t="s">
        <v>64</v>
      </c>
      <c r="C97" s="23"/>
      <c r="E97" s="13"/>
    </row>
    <row r="98" spans="1:4" s="5" customFormat="1" ht="15">
      <c r="A98" s="3" t="s">
        <v>0</v>
      </c>
      <c r="B98" s="126" t="s">
        <v>1</v>
      </c>
      <c r="C98" s="126" t="s">
        <v>2</v>
      </c>
      <c r="D98" s="3" t="s">
        <v>3</v>
      </c>
    </row>
    <row r="99" spans="1:5" s="5" customFormat="1" ht="15">
      <c r="A99" s="3">
        <v>1</v>
      </c>
      <c r="B99" s="23" t="s">
        <v>228</v>
      </c>
      <c r="C99" s="127" t="s">
        <v>30</v>
      </c>
      <c r="D99" s="12">
        <v>8966</v>
      </c>
      <c r="E99" s="55"/>
    </row>
    <row r="100" spans="1:5" s="5" customFormat="1" ht="15">
      <c r="A100" s="3">
        <v>2</v>
      </c>
      <c r="B100" s="127" t="s">
        <v>150</v>
      </c>
      <c r="C100" s="127" t="s">
        <v>297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06"/>
    </row>
    <row r="105" spans="1:5" s="5" customFormat="1" ht="15">
      <c r="A105" s="3">
        <v>7</v>
      </c>
      <c r="B105" s="23" t="s">
        <v>253</v>
      </c>
      <c r="C105" s="127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27" t="s">
        <v>69</v>
      </c>
      <c r="C107" s="127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27" t="s">
        <v>144</v>
      </c>
      <c r="C109" s="127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27" t="s">
        <v>81</v>
      </c>
      <c r="C111" s="127" t="s">
        <v>13</v>
      </c>
      <c r="D111" s="12">
        <v>1856</v>
      </c>
      <c r="E111" s="104"/>
    </row>
    <row r="112" spans="1:5" s="5" customFormat="1" ht="15">
      <c r="A112" s="14">
        <v>14</v>
      </c>
      <c r="B112" s="23" t="s">
        <v>80</v>
      </c>
      <c r="C112" s="127" t="s">
        <v>16</v>
      </c>
      <c r="D112" s="12">
        <v>1738</v>
      </c>
      <c r="E112" s="21"/>
    </row>
    <row r="113" spans="1:5" s="5" customFormat="1" ht="15">
      <c r="A113" s="14">
        <v>15</v>
      </c>
      <c r="B113" s="127" t="s">
        <v>68</v>
      </c>
      <c r="C113" s="127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27" t="s">
        <v>21</v>
      </c>
      <c r="D114" s="12">
        <v>1596</v>
      </c>
      <c r="E114" s="21"/>
    </row>
    <row r="115" spans="1:5" s="5" customFormat="1" ht="15">
      <c r="A115" s="14">
        <v>17</v>
      </c>
      <c r="B115" s="127" t="s">
        <v>302</v>
      </c>
      <c r="C115" s="127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27" t="s">
        <v>13</v>
      </c>
      <c r="D116" s="12">
        <v>1476</v>
      </c>
      <c r="E116" s="21"/>
    </row>
    <row r="117" spans="1:5" s="5" customFormat="1" ht="15">
      <c r="A117" s="14">
        <v>19</v>
      </c>
      <c r="B117" s="127" t="s">
        <v>47</v>
      </c>
      <c r="C117" s="127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27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27" t="s">
        <v>72</v>
      </c>
      <c r="C119" s="127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27" t="s">
        <v>11</v>
      </c>
      <c r="D120" s="12">
        <v>1046</v>
      </c>
      <c r="E120" s="21"/>
    </row>
    <row r="121" spans="1:5" s="5" customFormat="1" ht="15">
      <c r="A121" s="14">
        <v>23</v>
      </c>
      <c r="B121" s="127" t="s">
        <v>206</v>
      </c>
      <c r="C121" s="127" t="s">
        <v>8</v>
      </c>
      <c r="D121" s="12">
        <v>932</v>
      </c>
      <c r="E121" s="106"/>
    </row>
    <row r="122" spans="1:5" s="5" customFormat="1" ht="15">
      <c r="A122" s="14">
        <v>24</v>
      </c>
      <c r="B122" s="23" t="s">
        <v>86</v>
      </c>
      <c r="C122" s="127" t="s">
        <v>8</v>
      </c>
      <c r="D122" s="12">
        <v>240</v>
      </c>
      <c r="E122" s="21"/>
    </row>
    <row r="123" spans="1:5" s="5" customFormat="1" ht="15">
      <c r="A123" s="14">
        <v>25</v>
      </c>
      <c r="B123" s="127"/>
      <c r="C123" s="127"/>
      <c r="D123" s="12"/>
      <c r="E123" s="21"/>
    </row>
    <row r="124" spans="1:5" s="5" customFormat="1" ht="15">
      <c r="A124" s="14">
        <v>26</v>
      </c>
      <c r="B124" s="23"/>
      <c r="C124" s="127"/>
      <c r="D124" s="12"/>
      <c r="E124" s="21"/>
    </row>
    <row r="125" spans="1:5" s="5" customFormat="1" ht="15">
      <c r="A125" s="14"/>
      <c r="B125" s="127"/>
      <c r="C125" s="127"/>
      <c r="D125" s="12"/>
      <c r="E125" s="13"/>
    </row>
    <row r="126" spans="1:5" s="5" customFormat="1" ht="15">
      <c r="A126" s="14"/>
      <c r="B126" s="127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24"/>
      <c r="C128" s="124"/>
      <c r="D128" s="28"/>
      <c r="E128" s="21"/>
    </row>
    <row r="129" spans="1:5" s="5" customFormat="1" ht="15">
      <c r="A129" s="3"/>
      <c r="B129" s="120"/>
      <c r="C129" s="23"/>
      <c r="E129" s="13"/>
    </row>
    <row r="130" spans="1:5" s="5" customFormat="1" ht="15">
      <c r="A130" s="3"/>
      <c r="B130" s="130" t="s">
        <v>87</v>
      </c>
      <c r="C130" s="23"/>
      <c r="E130" s="13"/>
    </row>
    <row r="131" spans="1:4" s="5" customFormat="1" ht="15">
      <c r="A131" s="3" t="s">
        <v>0</v>
      </c>
      <c r="B131" s="126" t="s">
        <v>1</v>
      </c>
      <c r="C131" s="126" t="s">
        <v>2</v>
      </c>
      <c r="D131" s="3" t="s">
        <v>3</v>
      </c>
    </row>
    <row r="132" spans="1:5" s="5" customFormat="1" ht="15">
      <c r="A132" s="3">
        <v>1</v>
      </c>
      <c r="B132" s="23" t="s">
        <v>303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27" t="s">
        <v>246</v>
      </c>
      <c r="C133" s="23" t="s">
        <v>304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27" t="s">
        <v>88</v>
      </c>
      <c r="C135" s="127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27" t="s">
        <v>305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27" t="s">
        <v>306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27" t="s">
        <v>92</v>
      </c>
      <c r="C140" s="127" t="s">
        <v>84</v>
      </c>
      <c r="D140" s="12">
        <v>1486</v>
      </c>
      <c r="E140" s="2"/>
    </row>
    <row r="141" spans="1:5" s="5" customFormat="1" ht="15">
      <c r="A141" s="3">
        <v>10</v>
      </c>
      <c r="B141" s="127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27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27" t="s">
        <v>307</v>
      </c>
      <c r="C143" s="23" t="s">
        <v>308</v>
      </c>
      <c r="D143" s="12">
        <v>566</v>
      </c>
      <c r="E143" s="132" t="s">
        <v>301</v>
      </c>
    </row>
    <row r="144" spans="1:4" ht="15">
      <c r="A144" s="1">
        <v>13</v>
      </c>
      <c r="B144" s="127"/>
      <c r="C144" s="127"/>
      <c r="D144" s="12"/>
    </row>
    <row r="145" spans="1:5" ht="15">
      <c r="A145" s="1">
        <v>14</v>
      </c>
      <c r="B145" s="127"/>
      <c r="C145" s="127"/>
      <c r="D145" s="12"/>
      <c r="E145" s="34"/>
    </row>
    <row r="146" spans="1:4" ht="15">
      <c r="A146" s="1">
        <v>15</v>
      </c>
      <c r="B146" s="127"/>
      <c r="C146" s="127"/>
      <c r="D146" s="12"/>
    </row>
    <row r="147" spans="2:3" ht="15">
      <c r="B147" s="127"/>
      <c r="C147" s="127"/>
    </row>
    <row r="148" spans="2:3" ht="15">
      <c r="B148" s="127"/>
      <c r="C148" s="127"/>
    </row>
    <row r="149" spans="2:3" ht="15">
      <c r="B149" s="127"/>
      <c r="C149" s="1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9" customWidth="1"/>
    <col min="5" max="5" width="14.140625" style="30" customWidth="1"/>
    <col min="8" max="8" width="22.00390625" style="0" customWidth="1"/>
  </cols>
  <sheetData>
    <row r="1" spans="2:3" ht="15">
      <c r="B1" s="30" t="s">
        <v>346</v>
      </c>
      <c r="C1" s="32" t="s">
        <v>283</v>
      </c>
    </row>
    <row r="3" spans="2:5" ht="18.75">
      <c r="B3" s="114"/>
      <c r="C3" s="109" t="s">
        <v>286</v>
      </c>
      <c r="D3" s="133" t="s">
        <v>287</v>
      </c>
      <c r="E3" s="115" t="s">
        <v>310</v>
      </c>
    </row>
    <row r="4" spans="2:5" ht="18.75">
      <c r="B4" s="114">
        <v>1</v>
      </c>
      <c r="C4" s="109" t="s">
        <v>217</v>
      </c>
      <c r="D4" s="114">
        <v>9382</v>
      </c>
      <c r="E4" s="115">
        <v>14</v>
      </c>
    </row>
    <row r="5" spans="2:5" ht="18.75">
      <c r="B5" s="114">
        <v>2</v>
      </c>
      <c r="C5" s="109" t="s">
        <v>214</v>
      </c>
      <c r="D5" s="114">
        <v>9362</v>
      </c>
      <c r="E5" s="115">
        <v>12</v>
      </c>
    </row>
    <row r="6" spans="2:5" ht="18.75">
      <c r="B6" s="114">
        <v>3</v>
      </c>
      <c r="C6" s="109" t="s">
        <v>117</v>
      </c>
      <c r="D6" s="114">
        <v>8734</v>
      </c>
      <c r="E6" s="115">
        <v>11</v>
      </c>
    </row>
    <row r="7" spans="2:5" ht="18.75">
      <c r="B7" s="114">
        <v>4</v>
      </c>
      <c r="C7" s="109" t="s">
        <v>219</v>
      </c>
      <c r="D7" s="114">
        <v>8082</v>
      </c>
      <c r="E7" s="115">
        <v>10</v>
      </c>
    </row>
    <row r="8" spans="2:5" ht="18.75">
      <c r="B8" s="114">
        <v>5</v>
      </c>
      <c r="C8" s="109" t="s">
        <v>19</v>
      </c>
      <c r="D8" s="114">
        <v>7576</v>
      </c>
      <c r="E8" s="115">
        <v>9</v>
      </c>
    </row>
    <row r="9" spans="2:5" ht="18.75">
      <c r="B9" s="114">
        <v>6</v>
      </c>
      <c r="C9" s="109" t="s">
        <v>6</v>
      </c>
      <c r="D9" s="114">
        <v>7332</v>
      </c>
      <c r="E9" s="115">
        <v>8</v>
      </c>
    </row>
    <row r="10" spans="2:5" ht="18.75">
      <c r="B10" s="114">
        <v>7</v>
      </c>
      <c r="C10" s="109" t="s">
        <v>218</v>
      </c>
      <c r="D10" s="114">
        <v>7188</v>
      </c>
      <c r="E10" s="115">
        <v>7</v>
      </c>
    </row>
    <row r="11" spans="2:5" ht="18.75">
      <c r="B11" s="114">
        <v>8</v>
      </c>
      <c r="C11" s="109" t="s">
        <v>29</v>
      </c>
      <c r="D11" s="114">
        <v>6548</v>
      </c>
      <c r="E11" s="115">
        <v>6</v>
      </c>
    </row>
    <row r="12" spans="2:5" ht="18.75">
      <c r="B12" s="114">
        <v>9</v>
      </c>
      <c r="C12" s="109" t="s">
        <v>21</v>
      </c>
      <c r="D12" s="114">
        <v>5182</v>
      </c>
      <c r="E12" s="115">
        <v>5</v>
      </c>
    </row>
    <row r="13" spans="2:5" ht="18.75">
      <c r="B13" s="114">
        <v>10</v>
      </c>
      <c r="C13" s="109" t="s">
        <v>11</v>
      </c>
      <c r="D13" s="114">
        <v>3970</v>
      </c>
      <c r="E13" s="115">
        <v>4</v>
      </c>
    </row>
    <row r="14" spans="2:5" ht="18.75">
      <c r="B14" s="114">
        <v>11</v>
      </c>
      <c r="C14" s="109" t="s">
        <v>123</v>
      </c>
      <c r="D14" s="114">
        <v>2860</v>
      </c>
      <c r="E14" s="115">
        <v>3</v>
      </c>
    </row>
    <row r="15" spans="2:5" ht="18.75">
      <c r="B15" s="114">
        <v>12</v>
      </c>
      <c r="C15" s="109" t="s">
        <v>106</v>
      </c>
      <c r="D15" s="114">
        <v>2468</v>
      </c>
      <c r="E15" s="115">
        <v>2</v>
      </c>
    </row>
    <row r="16" spans="2:5" ht="18.75">
      <c r="B16" s="114">
        <v>13</v>
      </c>
      <c r="C16" s="109" t="s">
        <v>127</v>
      </c>
      <c r="D16" s="114">
        <v>932</v>
      </c>
      <c r="E16" s="115">
        <v>1</v>
      </c>
    </row>
    <row r="17" spans="2:5" ht="15">
      <c r="B17" s="115"/>
      <c r="C17" s="110"/>
      <c r="D17" s="115"/>
      <c r="E17" s="115"/>
    </row>
    <row r="18" spans="2:5" ht="15">
      <c r="B18" s="116"/>
      <c r="C18" s="113"/>
      <c r="D18" s="116"/>
      <c r="E18" s="11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1"/>
      <c r="H20" s="112"/>
      <c r="I20" s="112"/>
      <c r="J20" s="113"/>
    </row>
    <row r="21" spans="1:10" ht="18.75">
      <c r="A21" s="30"/>
      <c r="C21" s="30"/>
      <c r="D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69">
        <v>630</v>
      </c>
      <c r="G22" s="111"/>
      <c r="H22" s="112"/>
      <c r="I22" s="111"/>
      <c r="J22" s="113"/>
    </row>
    <row r="23" spans="1:10" ht="18.75">
      <c r="A23" s="30"/>
      <c r="C23" s="33" t="s">
        <v>107</v>
      </c>
      <c r="D23" s="69">
        <v>1458</v>
      </c>
      <c r="G23" s="111"/>
      <c r="H23" s="112"/>
      <c r="I23" s="111"/>
      <c r="J23" s="113"/>
    </row>
    <row r="24" spans="1:10" ht="18.75">
      <c r="A24" s="30"/>
      <c r="C24" s="33" t="s">
        <v>108</v>
      </c>
      <c r="D24" s="31">
        <v>380</v>
      </c>
      <c r="G24" s="111"/>
      <c r="H24" s="112"/>
      <c r="I24" s="111"/>
      <c r="J24" s="113"/>
    </row>
    <row r="25" spans="1:10" ht="18.75">
      <c r="A25" s="30"/>
      <c r="D25" s="30">
        <f>SUM(D22:D24)</f>
        <v>2468</v>
      </c>
      <c r="G25" s="111"/>
      <c r="H25" s="112"/>
      <c r="I25" s="111"/>
      <c r="J25" s="113"/>
    </row>
    <row r="26" spans="1:10" ht="18.75">
      <c r="A26" s="30"/>
      <c r="D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69">
        <v>2864</v>
      </c>
      <c r="G27" s="111"/>
      <c r="H27" s="112"/>
      <c r="I27" s="111"/>
      <c r="J27" s="113"/>
    </row>
    <row r="28" spans="1:10" ht="18.75">
      <c r="A28" s="30"/>
      <c r="C28" s="32" t="s">
        <v>110</v>
      </c>
      <c r="D28" s="69">
        <v>2184</v>
      </c>
      <c r="G28" s="111"/>
      <c r="H28" s="112"/>
      <c r="I28" s="111"/>
      <c r="J28" s="113"/>
    </row>
    <row r="29" spans="1:10" ht="18.75">
      <c r="A29" s="30"/>
      <c r="C29" s="32" t="s">
        <v>111</v>
      </c>
      <c r="D29" s="31">
        <v>2528</v>
      </c>
      <c r="G29" s="111"/>
      <c r="H29" s="112"/>
      <c r="I29" s="111"/>
      <c r="J29" s="113"/>
    </row>
    <row r="30" spans="1:10" ht="18.75">
      <c r="A30" s="30"/>
      <c r="D30" s="30">
        <f>SUM(D27:D29)</f>
        <v>7576</v>
      </c>
      <c r="G30" s="111"/>
      <c r="H30" s="112"/>
      <c r="I30" s="111"/>
      <c r="J30" s="113"/>
    </row>
    <row r="31" spans="1:10" ht="18.75">
      <c r="A31" s="30"/>
      <c r="C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69">
        <v>3672</v>
      </c>
      <c r="G32" s="111"/>
      <c r="H32" s="112"/>
      <c r="I32" s="111"/>
      <c r="J32" s="113"/>
    </row>
    <row r="33" spans="1:10" ht="18.75">
      <c r="A33" s="30"/>
      <c r="C33" s="33" t="s">
        <v>104</v>
      </c>
      <c r="D33" s="69">
        <v>1380</v>
      </c>
      <c r="G33" s="111"/>
      <c r="H33" s="112"/>
      <c r="I33" s="111"/>
      <c r="J33" s="113"/>
    </row>
    <row r="34" spans="1:10" ht="15">
      <c r="A34" s="30"/>
      <c r="C34" s="33" t="s">
        <v>105</v>
      </c>
      <c r="D34" s="31">
        <v>1496</v>
      </c>
      <c r="G34" s="113"/>
      <c r="H34" s="113"/>
      <c r="I34" s="113"/>
      <c r="J34" s="113"/>
    </row>
    <row r="35" spans="1:10" ht="15">
      <c r="A35" s="30"/>
      <c r="D35" s="30">
        <f>SUM(D32:D34)</f>
        <v>6548</v>
      </c>
      <c r="G35" s="113"/>
      <c r="H35" s="113"/>
      <c r="I35" s="113"/>
      <c r="J35" s="113"/>
    </row>
    <row r="36" spans="1:10" ht="15">
      <c r="A36" s="30"/>
      <c r="C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69">
        <v>1010</v>
      </c>
      <c r="G37" s="113"/>
      <c r="H37" s="113"/>
      <c r="I37" s="113"/>
      <c r="J37" s="113"/>
    </row>
    <row r="38" spans="3:4" ht="15">
      <c r="C38" s="33" t="s">
        <v>128</v>
      </c>
      <c r="D38" s="69">
        <v>2182</v>
      </c>
    </row>
    <row r="39" spans="3:4" ht="12.75" customHeight="1">
      <c r="C39" s="33" t="s">
        <v>129</v>
      </c>
      <c r="D39" s="69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9">
        <v>2768</v>
      </c>
    </row>
    <row r="43" spans="3:4" ht="12.75" customHeight="1">
      <c r="C43" s="33" t="s">
        <v>215</v>
      </c>
      <c r="D43" s="69">
        <v>2116</v>
      </c>
    </row>
    <row r="44" spans="3:4" ht="15">
      <c r="C44" s="33" t="s">
        <v>216</v>
      </c>
      <c r="D44" s="69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69">
        <v>1596</v>
      </c>
    </row>
    <row r="48" spans="1:4" ht="15">
      <c r="A48" s="30"/>
      <c r="C48" s="33" t="s">
        <v>43</v>
      </c>
      <c r="D48" s="69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9">
        <v>1046</v>
      </c>
    </row>
    <row r="53" spans="1:5" ht="15">
      <c r="A53" s="30"/>
      <c r="C53" s="33" t="s">
        <v>309</v>
      </c>
      <c r="D53" s="69">
        <v>1684</v>
      </c>
      <c r="E53" s="30" t="s">
        <v>285</v>
      </c>
    </row>
    <row r="54" spans="1:4" ht="15">
      <c r="A54" s="30"/>
      <c r="C54" s="33" t="s">
        <v>114</v>
      </c>
      <c r="D54" s="81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69">
        <v>3678</v>
      </c>
    </row>
    <row r="58" spans="3:4" ht="15">
      <c r="C58" s="33" t="s">
        <v>167</v>
      </c>
      <c r="D58" s="69">
        <v>246</v>
      </c>
    </row>
    <row r="59" spans="3:4" ht="15">
      <c r="C59" s="33" t="s">
        <v>168</v>
      </c>
      <c r="D59" s="69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69">
        <v>2570</v>
      </c>
    </row>
    <row r="63" spans="3:4" ht="15">
      <c r="C63" s="33" t="s">
        <v>67</v>
      </c>
      <c r="D63" s="69">
        <v>2692</v>
      </c>
    </row>
    <row r="64" spans="3:4" ht="15">
      <c r="C64" s="33" t="s">
        <v>171</v>
      </c>
      <c r="D64" s="69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9">
        <v>2642</v>
      </c>
    </row>
    <row r="68" spans="3:4" ht="15">
      <c r="C68" s="32" t="s">
        <v>121</v>
      </c>
      <c r="D68" s="69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285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69">
        <v>240</v>
      </c>
    </row>
    <row r="78" spans="3:4" ht="15">
      <c r="C78" s="33" t="s">
        <v>125</v>
      </c>
      <c r="D78" s="69">
        <v>1010</v>
      </c>
    </row>
    <row r="79" spans="3:4" ht="15">
      <c r="C79" s="33" t="s">
        <v>116</v>
      </c>
      <c r="D79" s="69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69">
        <v>0</v>
      </c>
    </row>
    <row r="83" spans="1:4" ht="15">
      <c r="A83" s="30"/>
      <c r="C83" s="33" t="s">
        <v>221</v>
      </c>
      <c r="D83" s="69">
        <v>0</v>
      </c>
    </row>
    <row r="84" spans="1:4" ht="15">
      <c r="A84" s="30"/>
      <c r="C84" s="33" t="s">
        <v>222</v>
      </c>
      <c r="D84" s="69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27">
      <selection activeCell="B49" sqref="B49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311</v>
      </c>
    </row>
    <row r="3" ht="15">
      <c r="B3" s="125"/>
    </row>
    <row r="4" ht="15">
      <c r="B4" s="125"/>
    </row>
    <row r="5" spans="1:5" s="5" customFormat="1" ht="12" customHeight="1">
      <c r="A5" s="3"/>
      <c r="B5" s="126"/>
      <c r="C5" s="126"/>
      <c r="D5" s="3"/>
      <c r="E5" s="4"/>
    </row>
    <row r="6" spans="1:5" s="5" customFormat="1" ht="9.75" customHeight="1">
      <c r="A6" s="3"/>
      <c r="B6" s="126"/>
      <c r="C6" s="126"/>
      <c r="D6" s="3"/>
      <c r="E6" s="4"/>
    </row>
    <row r="7" spans="1:5" s="5" customFormat="1" ht="9.75" customHeight="1">
      <c r="A7" s="3"/>
      <c r="B7" s="126"/>
      <c r="C7" s="126"/>
      <c r="D7" s="3"/>
      <c r="E7" s="4"/>
    </row>
    <row r="8" spans="1:5" s="5" customFormat="1" ht="12" customHeight="1">
      <c r="A8" s="3"/>
      <c r="B8" s="126" t="s">
        <v>4</v>
      </c>
      <c r="C8" s="126"/>
      <c r="D8" s="3"/>
      <c r="E8" s="4"/>
    </row>
    <row r="9" spans="1:5" s="5" customFormat="1" ht="12" customHeight="1">
      <c r="A9" s="3" t="s">
        <v>0</v>
      </c>
      <c r="B9" s="126" t="s">
        <v>1</v>
      </c>
      <c r="C9" s="126" t="s">
        <v>2</v>
      </c>
      <c r="D9" s="3" t="s">
        <v>3</v>
      </c>
      <c r="E9" s="4"/>
    </row>
    <row r="10" spans="1:5" s="5" customFormat="1" ht="12" customHeight="1">
      <c r="A10" s="3">
        <v>1</v>
      </c>
      <c r="B10" s="127" t="s">
        <v>312</v>
      </c>
      <c r="C10" s="127" t="s">
        <v>30</v>
      </c>
      <c r="D10" s="6">
        <v>6454</v>
      </c>
      <c r="E10" s="4"/>
    </row>
    <row r="11" spans="1:5" s="5" customFormat="1" ht="12" customHeight="1">
      <c r="A11" s="3">
        <v>2</v>
      </c>
      <c r="B11" s="127" t="s">
        <v>14</v>
      </c>
      <c r="C11" s="127" t="s">
        <v>8</v>
      </c>
      <c r="D11" s="6">
        <v>6348</v>
      </c>
      <c r="E11" s="4"/>
    </row>
    <row r="12" spans="1:5" s="5" customFormat="1" ht="12" customHeight="1">
      <c r="A12" s="3">
        <v>3</v>
      </c>
      <c r="B12" s="127" t="s">
        <v>313</v>
      </c>
      <c r="C12" s="127" t="s">
        <v>8</v>
      </c>
      <c r="D12" s="7">
        <v>6320</v>
      </c>
      <c r="E12" s="4"/>
    </row>
    <row r="13" spans="1:5" s="5" customFormat="1" ht="12" customHeight="1">
      <c r="A13" s="3">
        <v>4</v>
      </c>
      <c r="B13" s="127" t="s">
        <v>243</v>
      </c>
      <c r="C13" s="127" t="s">
        <v>6</v>
      </c>
      <c r="D13" s="6">
        <v>5282</v>
      </c>
      <c r="E13" s="4"/>
    </row>
    <row r="14" spans="1:5" s="5" customFormat="1" ht="12" customHeight="1">
      <c r="A14" s="3">
        <v>5</v>
      </c>
      <c r="B14" s="127" t="s">
        <v>175</v>
      </c>
      <c r="C14" s="127" t="s">
        <v>30</v>
      </c>
      <c r="D14" s="6">
        <v>3876</v>
      </c>
      <c r="E14" s="4"/>
    </row>
    <row r="15" spans="1:5" s="11" customFormat="1" ht="12" customHeight="1">
      <c r="A15" s="8"/>
      <c r="B15" s="128"/>
      <c r="C15" s="128"/>
      <c r="D15" s="8"/>
      <c r="E15" s="10"/>
    </row>
    <row r="16" spans="1:5" s="5" customFormat="1" ht="15">
      <c r="A16" s="3"/>
      <c r="B16" s="127"/>
      <c r="C16" s="23"/>
      <c r="E16" s="13"/>
    </row>
    <row r="17" spans="1:5" s="5" customFormat="1" ht="15">
      <c r="A17" s="14"/>
      <c r="B17" s="126" t="s">
        <v>9</v>
      </c>
      <c r="C17" s="120"/>
      <c r="D17" s="12"/>
      <c r="E17" s="13"/>
    </row>
    <row r="18" spans="1:5" s="5" customFormat="1" ht="15">
      <c r="A18" s="3" t="s">
        <v>0</v>
      </c>
      <c r="B18" s="126" t="s">
        <v>1</v>
      </c>
      <c r="C18" s="126" t="s">
        <v>2</v>
      </c>
      <c r="D18" s="3" t="s">
        <v>3</v>
      </c>
      <c r="E18" s="13"/>
    </row>
    <row r="19" spans="1:5" s="5" customFormat="1" ht="15">
      <c r="A19" s="14">
        <v>1</v>
      </c>
      <c r="B19" s="127" t="s">
        <v>10</v>
      </c>
      <c r="C19" s="127" t="s">
        <v>8</v>
      </c>
      <c r="D19" s="12">
        <v>7156</v>
      </c>
      <c r="E19" s="13"/>
    </row>
    <row r="20" spans="1:5" s="5" customFormat="1" ht="15">
      <c r="A20" s="14">
        <v>2</v>
      </c>
      <c r="B20" s="127" t="s">
        <v>12</v>
      </c>
      <c r="C20" s="127" t="s">
        <v>13</v>
      </c>
      <c r="D20" s="12">
        <v>6848</v>
      </c>
      <c r="E20" s="13"/>
    </row>
    <row r="21" spans="1:5" s="5" customFormat="1" ht="15">
      <c r="A21" s="14">
        <v>3</v>
      </c>
      <c r="B21" s="127" t="s">
        <v>241</v>
      </c>
      <c r="C21" s="127" t="s">
        <v>11</v>
      </c>
      <c r="D21" s="12">
        <v>3017</v>
      </c>
      <c r="E21" s="105"/>
    </row>
    <row r="22" spans="1:5" s="5" customFormat="1" ht="15">
      <c r="A22" s="14">
        <v>4</v>
      </c>
      <c r="B22" s="127" t="s">
        <v>291</v>
      </c>
      <c r="C22" s="127" t="s">
        <v>16</v>
      </c>
      <c r="D22" s="12">
        <v>2176</v>
      </c>
      <c r="E22" s="13"/>
    </row>
    <row r="23" spans="1:5" s="5" customFormat="1" ht="15">
      <c r="A23" s="14">
        <v>5</v>
      </c>
      <c r="B23" s="127" t="s">
        <v>130</v>
      </c>
      <c r="C23" s="127" t="s">
        <v>16</v>
      </c>
      <c r="D23" s="12">
        <v>1470</v>
      </c>
      <c r="E23" s="15"/>
    </row>
    <row r="24" spans="1:5" s="11" customFormat="1" ht="15">
      <c r="A24" s="8"/>
      <c r="B24" s="128"/>
      <c r="C24" s="121"/>
      <c r="E24" s="16"/>
    </row>
    <row r="25" spans="1:5" s="5" customFormat="1" ht="15">
      <c r="A25" s="3"/>
      <c r="B25" s="129"/>
      <c r="C25" s="120"/>
      <c r="D25" s="12"/>
      <c r="E25" s="13"/>
    </row>
    <row r="26" spans="1:5" s="5" customFormat="1" ht="15">
      <c r="A26" s="3"/>
      <c r="B26" s="130" t="s">
        <v>17</v>
      </c>
      <c r="C26" s="120"/>
      <c r="D26" s="12"/>
      <c r="E26" s="13"/>
    </row>
    <row r="27" spans="1:5" s="5" customFormat="1" ht="15">
      <c r="A27" s="3" t="s">
        <v>0</v>
      </c>
      <c r="B27" s="126" t="s">
        <v>1</v>
      </c>
      <c r="C27" s="126" t="s">
        <v>2</v>
      </c>
      <c r="D27" s="3" t="s">
        <v>3</v>
      </c>
      <c r="E27" s="13"/>
    </row>
    <row r="28" spans="1:5" s="5" customFormat="1" ht="15">
      <c r="A28" s="3">
        <v>1</v>
      </c>
      <c r="B28" s="127" t="s">
        <v>292</v>
      </c>
      <c r="C28" s="127" t="s">
        <v>19</v>
      </c>
      <c r="D28" s="12">
        <v>11142</v>
      </c>
      <c r="E28" s="15"/>
    </row>
    <row r="29" spans="1:5" s="5" customFormat="1" ht="15">
      <c r="A29" s="3">
        <v>2</v>
      </c>
      <c r="B29" s="127" t="s">
        <v>18</v>
      </c>
      <c r="C29" s="127" t="s">
        <v>19</v>
      </c>
      <c r="D29" s="12">
        <v>7024</v>
      </c>
      <c r="E29" s="15"/>
    </row>
    <row r="30" spans="1:5" s="5" customFormat="1" ht="15">
      <c r="A30" s="3">
        <v>3</v>
      </c>
      <c r="B30" s="127" t="s">
        <v>152</v>
      </c>
      <c r="C30" s="127" t="s">
        <v>19</v>
      </c>
      <c r="D30" s="12">
        <v>4726</v>
      </c>
      <c r="E30" s="13"/>
    </row>
    <row r="31" spans="1:5" s="5" customFormat="1" ht="15">
      <c r="A31" s="3">
        <v>4</v>
      </c>
      <c r="B31" s="127" t="s">
        <v>176</v>
      </c>
      <c r="C31" s="127" t="s">
        <v>19</v>
      </c>
      <c r="D31" s="12">
        <v>1472</v>
      </c>
      <c r="E31" s="13"/>
    </row>
    <row r="32" spans="1:5" s="5" customFormat="1" ht="15">
      <c r="A32" s="3"/>
      <c r="B32" s="127"/>
      <c r="C32" s="127"/>
      <c r="D32" s="12"/>
      <c r="E32" s="13"/>
    </row>
    <row r="33" spans="1:5" s="11" customFormat="1" ht="15">
      <c r="A33" s="8"/>
      <c r="B33" s="121"/>
      <c r="C33" s="121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30" t="s">
        <v>179</v>
      </c>
      <c r="C35" s="23"/>
      <c r="D35" s="12"/>
      <c r="E35" s="13"/>
    </row>
    <row r="36" spans="1:5" s="5" customFormat="1" ht="15">
      <c r="A36" s="3" t="s">
        <v>0</v>
      </c>
      <c r="B36" s="126" t="s">
        <v>1</v>
      </c>
      <c r="C36" s="126" t="s">
        <v>2</v>
      </c>
      <c r="D36" s="3" t="s">
        <v>3</v>
      </c>
      <c r="E36" s="13"/>
    </row>
    <row r="37" spans="1:5" s="5" customFormat="1" ht="15">
      <c r="A37" s="3">
        <v>1</v>
      </c>
      <c r="B37" s="127"/>
      <c r="C37" s="127"/>
      <c r="D37" s="12"/>
      <c r="E37" s="13"/>
    </row>
    <row r="38" spans="1:5" s="5" customFormat="1" ht="15">
      <c r="A38" s="3">
        <v>2</v>
      </c>
      <c r="B38" s="127"/>
      <c r="C38" s="127"/>
      <c r="D38" s="12"/>
      <c r="E38" s="13"/>
    </row>
    <row r="39" spans="1:5" s="5" customFormat="1" ht="15">
      <c r="A39" s="3">
        <v>3</v>
      </c>
      <c r="B39" s="127"/>
      <c r="C39" s="127"/>
      <c r="D39" s="12"/>
      <c r="E39" s="13"/>
    </row>
    <row r="40" spans="1:5" s="5" customFormat="1" ht="15">
      <c r="A40" s="8">
        <v>4</v>
      </c>
      <c r="B40" s="122"/>
      <c r="C40" s="122"/>
      <c r="D40" s="20"/>
      <c r="E40" s="13"/>
    </row>
    <row r="41" spans="1:5" s="5" customFormat="1" ht="15">
      <c r="A41" s="3"/>
      <c r="B41" s="120"/>
      <c r="C41" s="120"/>
      <c r="E41" s="13"/>
    </row>
    <row r="42" spans="1:5" s="5" customFormat="1" ht="15">
      <c r="A42" s="3"/>
      <c r="B42" s="120"/>
      <c r="C42" s="120"/>
      <c r="E42" s="13"/>
    </row>
    <row r="43" spans="1:5" s="5" customFormat="1" ht="15">
      <c r="A43" s="3"/>
      <c r="B43" s="130" t="s">
        <v>22</v>
      </c>
      <c r="C43" s="23"/>
      <c r="D43" s="12"/>
      <c r="E43" s="13"/>
    </row>
    <row r="44" spans="1:5" s="5" customFormat="1" ht="15">
      <c r="A44" s="3" t="s">
        <v>0</v>
      </c>
      <c r="B44" s="126" t="s">
        <v>1</v>
      </c>
      <c r="C44" s="126" t="s">
        <v>2</v>
      </c>
      <c r="D44" s="3" t="s">
        <v>3</v>
      </c>
      <c r="E44" s="13"/>
    </row>
    <row r="45" spans="1:5" s="5" customFormat="1" ht="15">
      <c r="A45" s="3">
        <v>1</v>
      </c>
      <c r="B45" s="127" t="s">
        <v>23</v>
      </c>
      <c r="C45" s="127" t="s">
        <v>19</v>
      </c>
      <c r="D45" s="12">
        <v>2974</v>
      </c>
      <c r="E45" s="13"/>
    </row>
    <row r="46" spans="1:5" s="5" customFormat="1" ht="15">
      <c r="A46" s="3">
        <v>2</v>
      </c>
      <c r="B46" s="127" t="s">
        <v>234</v>
      </c>
      <c r="C46" s="127" t="s">
        <v>6</v>
      </c>
      <c r="D46" s="12">
        <v>2090</v>
      </c>
      <c r="E46" s="13"/>
    </row>
    <row r="47" spans="1:5" s="5" customFormat="1" ht="15">
      <c r="A47" s="3">
        <v>3</v>
      </c>
      <c r="B47" s="127" t="s">
        <v>235</v>
      </c>
      <c r="C47" s="127" t="s">
        <v>8</v>
      </c>
      <c r="D47" s="12">
        <v>1590</v>
      </c>
      <c r="E47" s="13"/>
    </row>
    <row r="48" spans="1:5" s="5" customFormat="1" ht="15">
      <c r="A48" s="3">
        <v>4</v>
      </c>
      <c r="B48" s="127" t="s">
        <v>295</v>
      </c>
      <c r="C48" s="127" t="s">
        <v>6</v>
      </c>
      <c r="D48" s="12">
        <v>962</v>
      </c>
      <c r="E48" s="13"/>
    </row>
    <row r="49" spans="1:5" s="5" customFormat="1" ht="15">
      <c r="A49" s="3">
        <v>5</v>
      </c>
      <c r="B49" s="127" t="s">
        <v>315</v>
      </c>
      <c r="C49" s="127" t="s">
        <v>6</v>
      </c>
      <c r="D49" s="12">
        <v>936</v>
      </c>
      <c r="E49" s="13"/>
    </row>
    <row r="50" spans="1:5" s="5" customFormat="1" ht="15">
      <c r="A50" s="3">
        <v>6</v>
      </c>
      <c r="B50" s="127" t="s">
        <v>294</v>
      </c>
      <c r="C50" s="127" t="s">
        <v>6</v>
      </c>
      <c r="D50" s="12">
        <v>770</v>
      </c>
      <c r="E50" s="13"/>
    </row>
    <row r="51" spans="1:5" s="5" customFormat="1" ht="15">
      <c r="A51" s="3">
        <v>7</v>
      </c>
      <c r="B51" s="127" t="s">
        <v>186</v>
      </c>
      <c r="C51" s="127" t="s">
        <v>6</v>
      </c>
      <c r="D51" s="12">
        <v>562</v>
      </c>
      <c r="E51" s="13"/>
    </row>
    <row r="52" spans="1:5" s="5" customFormat="1" ht="15">
      <c r="A52" s="3">
        <v>8</v>
      </c>
      <c r="B52" s="127" t="s">
        <v>147</v>
      </c>
      <c r="C52" s="127" t="s">
        <v>6</v>
      </c>
      <c r="D52" s="12">
        <v>202</v>
      </c>
      <c r="E52" s="13"/>
    </row>
    <row r="53" spans="1:5" s="11" customFormat="1" ht="15">
      <c r="A53" s="8"/>
      <c r="B53" s="122"/>
      <c r="C53" s="122"/>
      <c r="D53" s="20"/>
      <c r="E53" s="16"/>
    </row>
    <row r="54" spans="1:5" s="5" customFormat="1" ht="15">
      <c r="A54" s="3"/>
      <c r="B54" s="127"/>
      <c r="C54" s="23"/>
      <c r="E54" s="13"/>
    </row>
    <row r="55" spans="1:5" s="5" customFormat="1" ht="15">
      <c r="A55" s="3"/>
      <c r="B55" s="126" t="s">
        <v>24</v>
      </c>
      <c r="C55" s="120"/>
      <c r="E55" s="13"/>
    </row>
    <row r="56" spans="1:5" s="5" customFormat="1" ht="15">
      <c r="A56" s="3" t="s">
        <v>0</v>
      </c>
      <c r="B56" s="126" t="s">
        <v>1</v>
      </c>
      <c r="C56" s="126" t="s">
        <v>2</v>
      </c>
      <c r="D56" s="3" t="s">
        <v>3</v>
      </c>
      <c r="E56" s="13"/>
    </row>
    <row r="57" spans="1:5" s="5" customFormat="1" ht="15">
      <c r="A57" s="3">
        <v>1</v>
      </c>
      <c r="B57" s="127" t="s">
        <v>26</v>
      </c>
      <c r="C57" s="127" t="s">
        <v>19</v>
      </c>
      <c r="D57" s="12">
        <v>5812</v>
      </c>
      <c r="E57" s="17"/>
    </row>
    <row r="58" spans="1:5" s="5" customFormat="1" ht="15">
      <c r="A58" s="3">
        <v>2</v>
      </c>
      <c r="B58" s="127" t="s">
        <v>239</v>
      </c>
      <c r="C58" s="127" t="s">
        <v>6</v>
      </c>
      <c r="D58" s="12">
        <v>4272</v>
      </c>
      <c r="E58" s="17"/>
    </row>
    <row r="59" spans="1:5" s="5" customFormat="1" ht="15">
      <c r="A59" s="3">
        <v>3</v>
      </c>
      <c r="B59" s="127" t="s">
        <v>314</v>
      </c>
      <c r="C59" s="127" t="s">
        <v>6</v>
      </c>
      <c r="D59" s="12">
        <v>520</v>
      </c>
      <c r="E59" s="17"/>
    </row>
    <row r="60" spans="1:5" s="5" customFormat="1" ht="15">
      <c r="A60" s="3">
        <v>4</v>
      </c>
      <c r="B60" s="127"/>
      <c r="C60" s="127"/>
      <c r="D60" s="12"/>
      <c r="E60" s="17"/>
    </row>
    <row r="61" spans="1:5" s="11" customFormat="1" ht="15">
      <c r="A61" s="18"/>
      <c r="B61" s="131"/>
      <c r="C61" s="122"/>
      <c r="D61" s="20"/>
      <c r="E61" s="16"/>
    </row>
    <row r="62" spans="1:5" s="5" customFormat="1" ht="15">
      <c r="A62" s="3"/>
      <c r="B62" s="127"/>
      <c r="C62" s="23"/>
      <c r="E62" s="13"/>
    </row>
    <row r="63" spans="1:5" s="5" customFormat="1" ht="15">
      <c r="A63" s="3"/>
      <c r="B63" s="130" t="s">
        <v>27</v>
      </c>
      <c r="C63" s="23"/>
      <c r="E63" s="13"/>
    </row>
    <row r="64" spans="1:4" s="5" customFormat="1" ht="15">
      <c r="A64" s="3" t="s">
        <v>0</v>
      </c>
      <c r="B64" s="126" t="s">
        <v>1</v>
      </c>
      <c r="C64" s="126" t="s">
        <v>2</v>
      </c>
      <c r="D64" s="3" t="s">
        <v>3</v>
      </c>
    </row>
    <row r="65" spans="1:5" s="5" customFormat="1" ht="15">
      <c r="A65" s="3">
        <v>1</v>
      </c>
      <c r="B65" s="127" t="s">
        <v>28</v>
      </c>
      <c r="C65" s="23" t="s">
        <v>297</v>
      </c>
      <c r="D65" s="21">
        <v>13130</v>
      </c>
      <c r="E65" s="13"/>
    </row>
    <row r="66" spans="1:5" s="5" customFormat="1" ht="15">
      <c r="A66" s="3">
        <v>2</v>
      </c>
      <c r="B66" s="127" t="s">
        <v>263</v>
      </c>
      <c r="C66" s="120" t="s">
        <v>19</v>
      </c>
      <c r="D66" s="21">
        <v>13010</v>
      </c>
      <c r="E66" s="13"/>
    </row>
    <row r="67" spans="1:5" s="5" customFormat="1" ht="15">
      <c r="A67" s="3">
        <v>3</v>
      </c>
      <c r="B67" s="129" t="s">
        <v>38</v>
      </c>
      <c r="C67" s="129" t="s">
        <v>297</v>
      </c>
      <c r="D67" s="12">
        <v>12846</v>
      </c>
      <c r="E67" s="13"/>
    </row>
    <row r="68" spans="1:5" s="5" customFormat="1" ht="15">
      <c r="A68" s="3">
        <v>4</v>
      </c>
      <c r="B68" s="127" t="s">
        <v>34</v>
      </c>
      <c r="C68" s="127" t="s">
        <v>19</v>
      </c>
      <c r="D68" s="21">
        <v>12376</v>
      </c>
      <c r="E68" s="22"/>
    </row>
    <row r="69" spans="1:5" s="5" customFormat="1" ht="15">
      <c r="A69" s="3">
        <v>5</v>
      </c>
      <c r="B69" s="127" t="s">
        <v>45</v>
      </c>
      <c r="C69" s="127" t="s">
        <v>297</v>
      </c>
      <c r="D69" s="21">
        <v>12096</v>
      </c>
      <c r="E69" s="22"/>
    </row>
    <row r="70" spans="1:5" s="5" customFormat="1" ht="15">
      <c r="A70" s="3">
        <v>6</v>
      </c>
      <c r="B70" s="127" t="s">
        <v>32</v>
      </c>
      <c r="C70" s="127" t="s">
        <v>19</v>
      </c>
      <c r="D70" s="21">
        <v>11712</v>
      </c>
      <c r="E70" s="13"/>
    </row>
    <row r="71" spans="1:5" s="5" customFormat="1" ht="15">
      <c r="A71" s="3">
        <v>7</v>
      </c>
      <c r="B71" s="127" t="s">
        <v>268</v>
      </c>
      <c r="C71" s="127" t="s">
        <v>30</v>
      </c>
      <c r="D71" s="21">
        <v>11382</v>
      </c>
      <c r="E71" s="13"/>
    </row>
    <row r="72" spans="1:5" s="5" customFormat="1" ht="15">
      <c r="A72" s="3">
        <v>8</v>
      </c>
      <c r="B72" s="127" t="s">
        <v>40</v>
      </c>
      <c r="C72" s="127" t="s">
        <v>19</v>
      </c>
      <c r="D72" s="21">
        <v>11104</v>
      </c>
      <c r="E72" s="13"/>
    </row>
    <row r="73" spans="1:5" s="5" customFormat="1" ht="15">
      <c r="A73" s="3">
        <v>9</v>
      </c>
      <c r="B73" s="127" t="s">
        <v>296</v>
      </c>
      <c r="C73" s="127" t="s">
        <v>84</v>
      </c>
      <c r="D73" s="21">
        <v>10550</v>
      </c>
      <c r="E73" s="13"/>
    </row>
    <row r="74" spans="1:5" s="5" customFormat="1" ht="15">
      <c r="A74" s="3">
        <v>10</v>
      </c>
      <c r="B74" s="127" t="s">
        <v>59</v>
      </c>
      <c r="C74" s="127" t="s">
        <v>21</v>
      </c>
      <c r="D74" s="21">
        <v>9976</v>
      </c>
      <c r="E74" s="13"/>
    </row>
    <row r="75" spans="1:5" s="5" customFormat="1" ht="15">
      <c r="A75" s="3">
        <v>11</v>
      </c>
      <c r="B75" s="127" t="s">
        <v>31</v>
      </c>
      <c r="C75" s="127" t="s">
        <v>11</v>
      </c>
      <c r="D75" s="21">
        <v>9840</v>
      </c>
      <c r="E75" s="13"/>
    </row>
    <row r="76" spans="1:5" s="5" customFormat="1" ht="15">
      <c r="A76" s="3">
        <v>12</v>
      </c>
      <c r="B76" s="127" t="s">
        <v>41</v>
      </c>
      <c r="C76" s="127" t="s">
        <v>11</v>
      </c>
      <c r="D76" s="21">
        <v>9640</v>
      </c>
      <c r="E76" s="22"/>
    </row>
    <row r="77" spans="1:5" s="5" customFormat="1" ht="15">
      <c r="A77" s="3">
        <v>13</v>
      </c>
      <c r="B77" s="127" t="s">
        <v>270</v>
      </c>
      <c r="C77" s="127" t="s">
        <v>297</v>
      </c>
      <c r="D77" s="21">
        <v>9328</v>
      </c>
      <c r="E77" s="13"/>
    </row>
    <row r="78" spans="1:5" s="5" customFormat="1" ht="14.25" customHeight="1">
      <c r="A78" s="3">
        <v>14</v>
      </c>
      <c r="B78" s="127" t="s">
        <v>316</v>
      </c>
      <c r="C78" s="127" t="s">
        <v>297</v>
      </c>
      <c r="D78" s="21">
        <v>8652</v>
      </c>
      <c r="E78" s="22"/>
    </row>
    <row r="79" spans="1:5" s="5" customFormat="1" ht="14.25" customHeight="1">
      <c r="A79" s="3">
        <v>15</v>
      </c>
      <c r="B79" s="127" t="s">
        <v>149</v>
      </c>
      <c r="C79" s="127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27" t="s">
        <v>54</v>
      </c>
      <c r="C80" s="127" t="s">
        <v>30</v>
      </c>
      <c r="D80" s="21">
        <v>8334</v>
      </c>
      <c r="E80" s="107"/>
    </row>
    <row r="81" spans="1:5" s="5" customFormat="1" ht="14.25" customHeight="1">
      <c r="A81" s="3">
        <v>17</v>
      </c>
      <c r="B81" s="127" t="s">
        <v>44</v>
      </c>
      <c r="C81" s="127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27" t="s">
        <v>49</v>
      </c>
      <c r="C82" s="127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27" t="s">
        <v>299</v>
      </c>
      <c r="C83" s="127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27" t="s">
        <v>138</v>
      </c>
      <c r="C84" s="127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27" t="s">
        <v>259</v>
      </c>
      <c r="C85" s="127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27" t="s">
        <v>317</v>
      </c>
      <c r="C86" s="127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27" t="s">
        <v>61</v>
      </c>
      <c r="C87" s="127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27" t="s">
        <v>196</v>
      </c>
      <c r="C88" s="127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27" t="s">
        <v>58</v>
      </c>
      <c r="C89" s="127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29" t="s">
        <v>261</v>
      </c>
      <c r="C90" s="129" t="s">
        <v>19</v>
      </c>
      <c r="D90" s="21">
        <v>6266</v>
      </c>
      <c r="E90" s="13"/>
    </row>
    <row r="91" spans="1:5" s="5" customFormat="1" ht="15">
      <c r="A91" s="3">
        <v>27</v>
      </c>
      <c r="B91" s="127" t="s">
        <v>35</v>
      </c>
      <c r="C91" s="127" t="s">
        <v>6</v>
      </c>
      <c r="D91" s="21">
        <v>5880</v>
      </c>
      <c r="E91" s="13"/>
    </row>
    <row r="92" spans="1:5" s="5" customFormat="1" ht="15">
      <c r="A92" s="3">
        <v>28</v>
      </c>
      <c r="B92" s="127" t="s">
        <v>281</v>
      </c>
      <c r="C92" s="127" t="s">
        <v>8</v>
      </c>
      <c r="D92" s="21">
        <v>5764</v>
      </c>
      <c r="E92" s="13"/>
    </row>
    <row r="93" spans="1:5" s="5" customFormat="1" ht="15">
      <c r="A93" s="3">
        <v>29</v>
      </c>
      <c r="B93" s="127" t="s">
        <v>52</v>
      </c>
      <c r="C93" s="127" t="s">
        <v>30</v>
      </c>
      <c r="D93" s="21">
        <v>5724</v>
      </c>
      <c r="E93" s="105"/>
    </row>
    <row r="94" spans="1:5" s="5" customFormat="1" ht="15">
      <c r="A94" s="3">
        <v>30</v>
      </c>
      <c r="B94" s="127" t="s">
        <v>300</v>
      </c>
      <c r="C94" s="127" t="s">
        <v>6</v>
      </c>
      <c r="D94" s="21">
        <v>5664</v>
      </c>
      <c r="E94" s="22"/>
    </row>
    <row r="95" spans="1:5" s="5" customFormat="1" ht="15">
      <c r="A95" s="3">
        <v>31</v>
      </c>
      <c r="B95" s="127" t="s">
        <v>318</v>
      </c>
      <c r="C95" s="127" t="s">
        <v>8</v>
      </c>
      <c r="D95" s="21">
        <v>5258</v>
      </c>
      <c r="E95" s="13"/>
    </row>
    <row r="96" spans="1:5" s="5" customFormat="1" ht="15">
      <c r="A96" s="3">
        <v>32</v>
      </c>
      <c r="B96" s="127" t="s">
        <v>39</v>
      </c>
      <c r="C96" s="127" t="s">
        <v>6</v>
      </c>
      <c r="D96" s="21">
        <v>3612</v>
      </c>
      <c r="E96" s="13"/>
    </row>
    <row r="97" spans="1:5" s="5" customFormat="1" ht="15">
      <c r="A97" s="3">
        <v>33</v>
      </c>
      <c r="B97" s="127" t="s">
        <v>57</v>
      </c>
      <c r="C97" s="127" t="s">
        <v>19</v>
      </c>
      <c r="D97" s="21">
        <v>3082</v>
      </c>
      <c r="E97" s="22"/>
    </row>
    <row r="98" spans="1:5" s="5" customFormat="1" ht="15">
      <c r="A98" s="3">
        <v>34</v>
      </c>
      <c r="B98" s="127" t="s">
        <v>136</v>
      </c>
      <c r="C98" s="127" t="s">
        <v>19</v>
      </c>
      <c r="D98" s="21">
        <v>2784</v>
      </c>
      <c r="E98" s="22"/>
    </row>
    <row r="99" spans="1:5" s="5" customFormat="1" ht="15">
      <c r="A99" s="3">
        <v>35</v>
      </c>
      <c r="B99" s="127" t="s">
        <v>63</v>
      </c>
      <c r="C99" s="127" t="s">
        <v>19</v>
      </c>
      <c r="D99" s="21">
        <v>2616</v>
      </c>
      <c r="E99" s="22"/>
    </row>
    <row r="100" spans="1:5" s="5" customFormat="1" ht="15">
      <c r="A100" s="3">
        <v>36</v>
      </c>
      <c r="B100" s="127" t="s">
        <v>42</v>
      </c>
      <c r="C100" s="127" t="s">
        <v>19</v>
      </c>
      <c r="D100" s="21">
        <v>2478</v>
      </c>
      <c r="E100" s="22"/>
    </row>
    <row r="101" spans="1:5" s="5" customFormat="1" ht="15">
      <c r="A101" s="3">
        <v>37</v>
      </c>
      <c r="B101" s="127" t="s">
        <v>153</v>
      </c>
      <c r="C101" s="127" t="s">
        <v>11</v>
      </c>
      <c r="D101" s="21">
        <v>2370</v>
      </c>
      <c r="E101" s="22"/>
    </row>
    <row r="102" spans="1:5" s="5" customFormat="1" ht="15">
      <c r="A102" s="3">
        <v>38</v>
      </c>
      <c r="B102" s="127" t="s">
        <v>51</v>
      </c>
      <c r="C102" s="127" t="s">
        <v>297</v>
      </c>
      <c r="D102" s="21">
        <v>2304</v>
      </c>
      <c r="E102" s="22"/>
    </row>
    <row r="103" spans="1:5" s="5" customFormat="1" ht="15">
      <c r="A103" s="3">
        <v>39</v>
      </c>
      <c r="B103" s="127" t="s">
        <v>50</v>
      </c>
      <c r="C103" s="127" t="s">
        <v>11</v>
      </c>
      <c r="D103" s="21">
        <v>0</v>
      </c>
      <c r="E103" s="22"/>
    </row>
    <row r="104" spans="1:5" s="5" customFormat="1" ht="15">
      <c r="A104" s="3"/>
      <c r="B104" s="127" t="s">
        <v>193</v>
      </c>
      <c r="C104" s="127" t="s">
        <v>11</v>
      </c>
      <c r="D104" s="21">
        <v>0</v>
      </c>
      <c r="E104" s="22"/>
    </row>
    <row r="105" spans="1:5" s="25" customFormat="1" ht="15.75" thickBot="1">
      <c r="A105" s="3"/>
      <c r="B105" s="123"/>
      <c r="C105" s="123"/>
      <c r="E105" s="26"/>
    </row>
    <row r="106" spans="1:5" s="5" customFormat="1" ht="15">
      <c r="A106" s="3"/>
      <c r="B106" s="127"/>
      <c r="C106" s="23"/>
      <c r="E106" s="13"/>
    </row>
    <row r="107" spans="1:5" s="5" customFormat="1" ht="15">
      <c r="A107" s="3"/>
      <c r="B107" s="130" t="s">
        <v>64</v>
      </c>
      <c r="C107" s="23"/>
      <c r="E107" s="13"/>
    </row>
    <row r="108" spans="1:4" s="5" customFormat="1" ht="15">
      <c r="A108" s="3" t="s">
        <v>0</v>
      </c>
      <c r="B108" s="126" t="s">
        <v>1</v>
      </c>
      <c r="C108" s="126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27" t="s">
        <v>11</v>
      </c>
      <c r="D109" s="12">
        <v>13192</v>
      </c>
      <c r="E109" s="55"/>
    </row>
    <row r="110" spans="1:5" s="5" customFormat="1" ht="15">
      <c r="A110" s="3">
        <v>2</v>
      </c>
      <c r="B110" s="127" t="s">
        <v>72</v>
      </c>
      <c r="C110" s="127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06"/>
    </row>
    <row r="115" spans="1:5" s="5" customFormat="1" ht="15">
      <c r="A115" s="3">
        <v>7</v>
      </c>
      <c r="B115" s="23" t="s">
        <v>68</v>
      </c>
      <c r="C115" s="127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27" t="s">
        <v>319</v>
      </c>
      <c r="C117" s="127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27" t="s">
        <v>252</v>
      </c>
      <c r="C119" s="127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320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27" t="s">
        <v>198</v>
      </c>
      <c r="C121" s="127" t="s">
        <v>8</v>
      </c>
      <c r="D121" s="12">
        <v>7382</v>
      </c>
      <c r="E121" s="104"/>
    </row>
    <row r="122" spans="1:5" s="5" customFormat="1" ht="15">
      <c r="A122" s="14">
        <v>14</v>
      </c>
      <c r="B122" s="23" t="s">
        <v>76</v>
      </c>
      <c r="C122" s="127" t="s">
        <v>8</v>
      </c>
      <c r="D122" s="12">
        <v>7328</v>
      </c>
      <c r="E122" s="21"/>
    </row>
    <row r="123" spans="1:5" s="5" customFormat="1" ht="15">
      <c r="A123" s="14">
        <v>15</v>
      </c>
      <c r="B123" s="127" t="s">
        <v>228</v>
      </c>
      <c r="C123" s="127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321</v>
      </c>
      <c r="C124" s="127" t="s">
        <v>16</v>
      </c>
      <c r="D124" s="12">
        <v>7190</v>
      </c>
      <c r="E124" s="21"/>
    </row>
    <row r="125" spans="1:5" s="5" customFormat="1" ht="15">
      <c r="A125" s="14">
        <v>17</v>
      </c>
      <c r="B125" s="127" t="s">
        <v>253</v>
      </c>
      <c r="C125" s="127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254</v>
      </c>
      <c r="C126" s="127" t="s">
        <v>13</v>
      </c>
      <c r="D126" s="12">
        <v>7062</v>
      </c>
      <c r="E126" s="21"/>
    </row>
    <row r="127" spans="1:5" s="5" customFormat="1" ht="15">
      <c r="A127" s="14">
        <v>19</v>
      </c>
      <c r="B127" s="127" t="s">
        <v>150</v>
      </c>
      <c r="C127" s="127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27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27" t="s">
        <v>85</v>
      </c>
      <c r="C129" s="127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322</v>
      </c>
      <c r="C130" s="127" t="s">
        <v>8</v>
      </c>
      <c r="D130" s="12">
        <v>6586</v>
      </c>
      <c r="E130" s="21"/>
    </row>
    <row r="131" spans="1:5" s="5" customFormat="1" ht="15">
      <c r="A131" s="14">
        <v>23</v>
      </c>
      <c r="B131" s="127" t="s">
        <v>144</v>
      </c>
      <c r="C131" s="127" t="s">
        <v>8</v>
      </c>
      <c r="D131" s="12">
        <v>6056</v>
      </c>
      <c r="E131" s="106"/>
    </row>
    <row r="132" spans="1:5" s="5" customFormat="1" ht="15">
      <c r="A132" s="14">
        <v>24</v>
      </c>
      <c r="B132" s="23" t="s">
        <v>143</v>
      </c>
      <c r="C132" s="127" t="s">
        <v>13</v>
      </c>
      <c r="D132" s="12">
        <v>5898</v>
      </c>
      <c r="E132" s="21"/>
    </row>
    <row r="133" spans="1:5" s="5" customFormat="1" ht="15">
      <c r="A133" s="14">
        <v>25</v>
      </c>
      <c r="B133" s="127" t="s">
        <v>206</v>
      </c>
      <c r="C133" s="127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256</v>
      </c>
      <c r="C134" s="127" t="s">
        <v>16</v>
      </c>
      <c r="D134" s="12">
        <v>5796</v>
      </c>
      <c r="E134" s="21"/>
    </row>
    <row r="135" spans="1:5" s="5" customFormat="1" ht="15">
      <c r="A135" s="14">
        <v>27</v>
      </c>
      <c r="B135" s="127" t="s">
        <v>82</v>
      </c>
      <c r="C135" s="127" t="s">
        <v>6</v>
      </c>
      <c r="D135" s="12">
        <v>5658</v>
      </c>
      <c r="E135" s="13"/>
    </row>
    <row r="136" spans="1:5" s="5" customFormat="1" ht="15">
      <c r="A136" s="14">
        <v>28</v>
      </c>
      <c r="B136" s="127" t="s">
        <v>81</v>
      </c>
      <c r="C136" s="127" t="s">
        <v>13</v>
      </c>
      <c r="D136" s="12">
        <v>5588</v>
      </c>
      <c r="E136" s="13"/>
    </row>
    <row r="137" spans="1:5" s="5" customFormat="1" ht="15">
      <c r="A137" s="14">
        <v>29</v>
      </c>
      <c r="B137" s="127" t="s">
        <v>86</v>
      </c>
      <c r="C137" s="127" t="s">
        <v>8</v>
      </c>
      <c r="D137" s="12">
        <v>5120</v>
      </c>
      <c r="E137" s="13"/>
    </row>
    <row r="138" spans="1:5" s="5" customFormat="1" ht="15">
      <c r="A138" s="14">
        <v>30</v>
      </c>
      <c r="B138" s="127" t="s">
        <v>79</v>
      </c>
      <c r="C138" s="127" t="s">
        <v>8</v>
      </c>
      <c r="D138" s="12">
        <v>4798</v>
      </c>
      <c r="E138" s="13"/>
    </row>
    <row r="139" spans="1:5" s="5" customFormat="1" ht="15">
      <c r="A139" s="14">
        <v>31</v>
      </c>
      <c r="B139" s="127" t="s">
        <v>80</v>
      </c>
      <c r="C139" s="127" t="s">
        <v>16</v>
      </c>
      <c r="D139" s="12">
        <v>3986</v>
      </c>
      <c r="E139" s="13"/>
    </row>
    <row r="140" spans="1:5" s="25" customFormat="1" ht="15.75" thickBot="1">
      <c r="A140" s="24"/>
      <c r="B140" s="124"/>
      <c r="C140" s="124"/>
      <c r="D140" s="28"/>
      <c r="E140" s="21"/>
    </row>
    <row r="141" spans="1:5" s="5" customFormat="1" ht="15">
      <c r="A141" s="3"/>
      <c r="B141" s="120"/>
      <c r="C141" s="23"/>
      <c r="E141" s="13"/>
    </row>
    <row r="142" spans="1:5" s="5" customFormat="1" ht="15">
      <c r="A142" s="3"/>
      <c r="B142" s="130" t="s">
        <v>87</v>
      </c>
      <c r="C142" s="23"/>
      <c r="E142" s="13"/>
    </row>
    <row r="143" spans="1:4" s="5" customFormat="1" ht="15">
      <c r="A143" s="3" t="s">
        <v>0</v>
      </c>
      <c r="B143" s="126" t="s">
        <v>1</v>
      </c>
      <c r="C143" s="126" t="s">
        <v>2</v>
      </c>
      <c r="D143" s="3" t="s">
        <v>3</v>
      </c>
    </row>
    <row r="144" spans="1:5" s="5" customFormat="1" ht="15">
      <c r="A144" s="3">
        <v>1</v>
      </c>
      <c r="B144" s="23" t="s">
        <v>303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27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27" t="s">
        <v>246</v>
      </c>
      <c r="C147" s="127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27" t="s">
        <v>250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27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27" t="s">
        <v>323</v>
      </c>
      <c r="C152" s="127" t="s">
        <v>6</v>
      </c>
      <c r="D152" s="12">
        <v>6478</v>
      </c>
      <c r="E152" s="2"/>
    </row>
    <row r="153" spans="1:5" s="5" customFormat="1" ht="15">
      <c r="A153" s="3">
        <v>10</v>
      </c>
      <c r="B153" s="127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27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27" t="s">
        <v>97</v>
      </c>
      <c r="C155" s="23" t="s">
        <v>324</v>
      </c>
      <c r="D155" s="12">
        <v>5438</v>
      </c>
      <c r="E155" s="132"/>
    </row>
    <row r="156" spans="1:4" ht="15">
      <c r="A156" s="1">
        <v>13</v>
      </c>
      <c r="B156" s="127" t="s">
        <v>325</v>
      </c>
      <c r="C156" s="127" t="s">
        <v>6</v>
      </c>
      <c r="D156" s="12">
        <v>5348</v>
      </c>
    </row>
    <row r="157" spans="1:5" ht="15">
      <c r="A157" s="1">
        <v>14</v>
      </c>
      <c r="B157" s="127" t="s">
        <v>326</v>
      </c>
      <c r="C157" s="127" t="s">
        <v>6</v>
      </c>
      <c r="D157" s="12">
        <v>2626</v>
      </c>
      <c r="E157" s="34"/>
    </row>
    <row r="158" spans="1:4" ht="15">
      <c r="A158" s="1">
        <v>15</v>
      </c>
      <c r="B158" s="127" t="s">
        <v>96</v>
      </c>
      <c r="C158" s="127" t="s">
        <v>8</v>
      </c>
      <c r="D158" s="12">
        <v>2532</v>
      </c>
    </row>
    <row r="159" spans="2:3" ht="15">
      <c r="B159" s="127"/>
      <c r="C159" s="127"/>
    </row>
    <row r="160" spans="2:3" ht="15">
      <c r="B160" s="127"/>
      <c r="C160" s="127"/>
    </row>
    <row r="161" spans="2:3" ht="15">
      <c r="B161" s="127"/>
      <c r="C161" s="12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09">
      <selection activeCell="B136" sqref="B136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331</v>
      </c>
    </row>
    <row r="3" spans="2:3" ht="15">
      <c r="B3" s="140">
        <v>42778</v>
      </c>
      <c r="C3" s="119" t="s">
        <v>332</v>
      </c>
    </row>
    <row r="4" spans="1:5" s="5" customFormat="1" ht="12" customHeight="1">
      <c r="A4" s="3"/>
      <c r="B4" s="126"/>
      <c r="C4" s="126"/>
      <c r="D4" s="3"/>
      <c r="E4" s="4"/>
    </row>
    <row r="5" spans="1:5" s="5" customFormat="1" ht="9.75" customHeight="1">
      <c r="A5" s="3"/>
      <c r="B5" s="126"/>
      <c r="C5" s="126"/>
      <c r="D5" s="3"/>
      <c r="E5" s="4"/>
    </row>
    <row r="6" spans="1:5" s="5" customFormat="1" ht="12" customHeight="1">
      <c r="A6" s="3"/>
      <c r="B6" s="126" t="s">
        <v>4</v>
      </c>
      <c r="C6" s="126"/>
      <c r="D6" s="3"/>
      <c r="E6" s="4"/>
    </row>
    <row r="7" spans="1:5" s="5" customFormat="1" ht="12" customHeight="1">
      <c r="A7" s="3" t="s">
        <v>0</v>
      </c>
      <c r="B7" s="126" t="s">
        <v>1</v>
      </c>
      <c r="C7" s="126" t="s">
        <v>2</v>
      </c>
      <c r="D7" s="3" t="s">
        <v>3</v>
      </c>
      <c r="E7" s="4"/>
    </row>
    <row r="8" spans="1:5" s="5" customFormat="1" ht="12" customHeight="1">
      <c r="A8" s="3">
        <v>1</v>
      </c>
      <c r="B8" s="127" t="s">
        <v>14</v>
      </c>
      <c r="C8" s="127" t="s">
        <v>8</v>
      </c>
      <c r="D8" s="6">
        <v>3858</v>
      </c>
      <c r="E8" s="4"/>
    </row>
    <row r="9" spans="1:5" s="5" customFormat="1" ht="12" customHeight="1">
      <c r="A9" s="3">
        <v>2</v>
      </c>
      <c r="B9" s="127" t="s">
        <v>313</v>
      </c>
      <c r="C9" s="127" t="s">
        <v>8</v>
      </c>
      <c r="D9" s="6">
        <v>2878</v>
      </c>
      <c r="E9" s="4"/>
    </row>
    <row r="10" spans="1:5" s="5" customFormat="1" ht="12" customHeight="1">
      <c r="A10" s="3">
        <v>3</v>
      </c>
      <c r="B10" s="127" t="s">
        <v>243</v>
      </c>
      <c r="C10" s="127" t="s">
        <v>6</v>
      </c>
      <c r="D10" s="7">
        <v>2820</v>
      </c>
      <c r="E10" s="4"/>
    </row>
    <row r="11" spans="1:5" s="5" customFormat="1" ht="12" customHeight="1">
      <c r="A11" s="3"/>
      <c r="B11" s="127"/>
      <c r="C11" s="127"/>
      <c r="D11" s="6"/>
      <c r="E11" s="4"/>
    </row>
    <row r="12" spans="1:5" s="11" customFormat="1" ht="12" customHeight="1">
      <c r="A12" s="8"/>
      <c r="B12" s="128"/>
      <c r="C12" s="128"/>
      <c r="D12" s="8"/>
      <c r="E12" s="10"/>
    </row>
    <row r="13" spans="1:5" s="5" customFormat="1" ht="15">
      <c r="A13" s="3"/>
      <c r="B13" s="127"/>
      <c r="C13" s="23"/>
      <c r="E13" s="13"/>
    </row>
    <row r="14" spans="1:5" s="5" customFormat="1" ht="15">
      <c r="A14" s="14"/>
      <c r="B14" s="126" t="s">
        <v>9</v>
      </c>
      <c r="C14" s="120"/>
      <c r="D14" s="12"/>
      <c r="E14" s="13"/>
    </row>
    <row r="15" spans="1:5" s="5" customFormat="1" ht="15">
      <c r="A15" s="3" t="s">
        <v>0</v>
      </c>
      <c r="B15" s="126" t="s">
        <v>1</v>
      </c>
      <c r="C15" s="126" t="s">
        <v>2</v>
      </c>
      <c r="D15" s="3" t="s">
        <v>3</v>
      </c>
      <c r="E15" s="13"/>
    </row>
    <row r="16" spans="1:5" s="5" customFormat="1" ht="15">
      <c r="A16" s="14">
        <v>1</v>
      </c>
      <c r="B16" s="127" t="s">
        <v>10</v>
      </c>
      <c r="C16" s="127" t="s">
        <v>8</v>
      </c>
      <c r="D16" s="12">
        <v>5656</v>
      </c>
      <c r="E16" s="13"/>
    </row>
    <row r="17" spans="1:5" s="5" customFormat="1" ht="15">
      <c r="A17" s="14">
        <v>2</v>
      </c>
      <c r="B17" s="127" t="s">
        <v>12</v>
      </c>
      <c r="C17" s="127" t="s">
        <v>13</v>
      </c>
      <c r="D17" s="12">
        <v>3886</v>
      </c>
      <c r="E17" s="13"/>
    </row>
    <row r="18" spans="1:5" s="5" customFormat="1" ht="15">
      <c r="A18" s="14">
        <v>3</v>
      </c>
      <c r="B18" s="127" t="s">
        <v>241</v>
      </c>
      <c r="C18" s="127" t="s">
        <v>11</v>
      </c>
      <c r="D18" s="12">
        <v>3822</v>
      </c>
      <c r="E18" s="105"/>
    </row>
    <row r="19" spans="1:5" s="5" customFormat="1" ht="15">
      <c r="A19" s="14">
        <v>4</v>
      </c>
      <c r="B19" s="127" t="s">
        <v>291</v>
      </c>
      <c r="C19" s="127" t="s">
        <v>16</v>
      </c>
      <c r="D19" s="12">
        <v>1714</v>
      </c>
      <c r="E19" s="13"/>
    </row>
    <row r="20" spans="1:5" s="5" customFormat="1" ht="15">
      <c r="A20" s="14">
        <v>5</v>
      </c>
      <c r="B20" s="127" t="s">
        <v>130</v>
      </c>
      <c r="C20" s="127" t="s">
        <v>16</v>
      </c>
      <c r="D20" s="12">
        <v>894</v>
      </c>
      <c r="E20" s="15"/>
    </row>
    <row r="21" spans="1:5" s="11" customFormat="1" ht="15">
      <c r="A21" s="8"/>
      <c r="B21" s="128"/>
      <c r="C21" s="121"/>
      <c r="E21" s="16"/>
    </row>
    <row r="22" spans="1:5" s="5" customFormat="1" ht="15">
      <c r="A22" s="3"/>
      <c r="B22" s="129"/>
      <c r="C22" s="120"/>
      <c r="D22" s="12"/>
      <c r="E22" s="13"/>
    </row>
    <row r="23" spans="1:5" s="5" customFormat="1" ht="15">
      <c r="A23" s="3"/>
      <c r="B23" s="130" t="s">
        <v>17</v>
      </c>
      <c r="C23" s="120"/>
      <c r="D23" s="12"/>
      <c r="E23" s="13"/>
    </row>
    <row r="24" spans="1:5" s="5" customFormat="1" ht="15">
      <c r="A24" s="3" t="s">
        <v>0</v>
      </c>
      <c r="B24" s="126" t="s">
        <v>1</v>
      </c>
      <c r="C24" s="126" t="s">
        <v>2</v>
      </c>
      <c r="D24" s="3" t="s">
        <v>3</v>
      </c>
      <c r="E24" s="13"/>
    </row>
    <row r="25" spans="1:5" s="5" customFormat="1" ht="15">
      <c r="A25" s="3">
        <v>1</v>
      </c>
      <c r="B25" s="127" t="s">
        <v>20</v>
      </c>
      <c r="C25" s="127" t="s">
        <v>21</v>
      </c>
      <c r="D25" s="12">
        <v>3504</v>
      </c>
      <c r="E25" s="15"/>
    </row>
    <row r="26" spans="1:5" s="5" customFormat="1" ht="15">
      <c r="A26" s="3">
        <v>2</v>
      </c>
      <c r="B26" s="127" t="s">
        <v>152</v>
      </c>
      <c r="C26" s="127" t="s">
        <v>19</v>
      </c>
      <c r="D26" s="12">
        <v>2734</v>
      </c>
      <c r="E26" s="15"/>
    </row>
    <row r="27" spans="1:5" s="5" customFormat="1" ht="15">
      <c r="A27" s="3">
        <v>3</v>
      </c>
      <c r="B27" s="127" t="s">
        <v>177</v>
      </c>
      <c r="C27" s="127" t="s">
        <v>8</v>
      </c>
      <c r="D27" s="12">
        <v>1398</v>
      </c>
      <c r="E27" s="13"/>
    </row>
    <row r="28" spans="1:5" s="5" customFormat="1" ht="15">
      <c r="A28" s="3"/>
      <c r="B28" s="127"/>
      <c r="C28" s="127"/>
      <c r="D28" s="12"/>
      <c r="E28" s="13"/>
    </row>
    <row r="29" spans="1:5" s="11" customFormat="1" ht="15">
      <c r="A29" s="8"/>
      <c r="B29" s="121"/>
      <c r="C29" s="121"/>
      <c r="E29" s="16"/>
    </row>
    <row r="30" spans="1:5" s="5" customFormat="1" ht="15">
      <c r="A30" s="3"/>
      <c r="B30" s="23"/>
      <c r="C30" s="23"/>
      <c r="D30" s="12"/>
      <c r="E30" s="13"/>
    </row>
    <row r="31" spans="1:5" s="5" customFormat="1" ht="15">
      <c r="A31" s="3"/>
      <c r="B31" s="130" t="s">
        <v>179</v>
      </c>
      <c r="C31" s="23"/>
      <c r="D31" s="12"/>
      <c r="E31" s="13"/>
    </row>
    <row r="32" spans="1:5" s="5" customFormat="1" ht="15">
      <c r="A32" s="3" t="s">
        <v>0</v>
      </c>
      <c r="B32" s="126" t="s">
        <v>1</v>
      </c>
      <c r="C32" s="126" t="s">
        <v>2</v>
      </c>
      <c r="D32" s="3" t="s">
        <v>3</v>
      </c>
      <c r="E32" s="13"/>
    </row>
    <row r="33" spans="1:5" s="5" customFormat="1" ht="15">
      <c r="A33" s="3">
        <v>1</v>
      </c>
      <c r="B33" s="127"/>
      <c r="C33" s="127"/>
      <c r="D33" s="12"/>
      <c r="E33" s="13"/>
    </row>
    <row r="34" spans="1:5" s="5" customFormat="1" ht="15">
      <c r="A34" s="3">
        <v>2</v>
      </c>
      <c r="B34" s="127"/>
      <c r="C34" s="127"/>
      <c r="D34" s="12"/>
      <c r="E34" s="13"/>
    </row>
    <row r="35" spans="1:5" s="5" customFormat="1" ht="15">
      <c r="A35" s="3">
        <v>3</v>
      </c>
      <c r="B35" s="127"/>
      <c r="C35" s="127"/>
      <c r="D35" s="12"/>
      <c r="E35" s="13"/>
    </row>
    <row r="36" spans="1:5" s="5" customFormat="1" ht="15">
      <c r="A36" s="8">
        <v>4</v>
      </c>
      <c r="B36" s="122"/>
      <c r="C36" s="122"/>
      <c r="D36" s="20"/>
      <c r="E36" s="13"/>
    </row>
    <row r="37" spans="1:5" s="5" customFormat="1" ht="15">
      <c r="A37" s="3"/>
      <c r="B37" s="120"/>
      <c r="C37" s="120"/>
      <c r="E37" s="13"/>
    </row>
    <row r="38" spans="1:5" s="5" customFormat="1" ht="15">
      <c r="A38" s="3"/>
      <c r="B38" s="130" t="s">
        <v>22</v>
      </c>
      <c r="C38" s="23"/>
      <c r="D38" s="12"/>
      <c r="E38" s="13"/>
    </row>
    <row r="39" spans="1:5" s="5" customFormat="1" ht="15">
      <c r="A39" s="3" t="s">
        <v>0</v>
      </c>
      <c r="B39" s="126" t="s">
        <v>1</v>
      </c>
      <c r="C39" s="126" t="s">
        <v>2</v>
      </c>
      <c r="D39" s="3" t="s">
        <v>3</v>
      </c>
      <c r="E39" s="13"/>
    </row>
    <row r="40" spans="1:5" s="5" customFormat="1" ht="15">
      <c r="A40" s="3">
        <v>1</v>
      </c>
      <c r="B40" s="127" t="s">
        <v>23</v>
      </c>
      <c r="C40" s="127" t="s">
        <v>19</v>
      </c>
      <c r="D40" s="12">
        <v>2614</v>
      </c>
      <c r="E40" s="13"/>
    </row>
    <row r="41" spans="1:5" s="5" customFormat="1" ht="15">
      <c r="A41" s="3">
        <v>2</v>
      </c>
      <c r="B41" s="127" t="s">
        <v>186</v>
      </c>
      <c r="C41" s="127" t="s">
        <v>6</v>
      </c>
      <c r="D41" s="12">
        <v>562</v>
      </c>
      <c r="E41" s="13"/>
    </row>
    <row r="42" spans="1:5" s="5" customFormat="1" ht="15">
      <c r="A42" s="3">
        <v>3</v>
      </c>
      <c r="B42" s="127" t="s">
        <v>295</v>
      </c>
      <c r="C42" s="127" t="s">
        <v>6</v>
      </c>
      <c r="D42" s="12">
        <v>296</v>
      </c>
      <c r="E42" s="13"/>
    </row>
    <row r="43" spans="1:5" s="5" customFormat="1" ht="15">
      <c r="A43" s="3">
        <v>4</v>
      </c>
      <c r="B43" s="127" t="s">
        <v>147</v>
      </c>
      <c r="C43" s="127" t="s">
        <v>6</v>
      </c>
      <c r="D43" s="12">
        <v>196</v>
      </c>
      <c r="E43" s="13"/>
    </row>
    <row r="44" spans="1:5" s="5" customFormat="1" ht="15">
      <c r="A44" s="3"/>
      <c r="B44" s="127"/>
      <c r="C44" s="127"/>
      <c r="D44" s="12"/>
      <c r="E44" s="13"/>
    </row>
    <row r="45" spans="1:5" s="11" customFormat="1" ht="15">
      <c r="A45" s="8"/>
      <c r="B45" s="122"/>
      <c r="C45" s="122"/>
      <c r="D45" s="20"/>
      <c r="E45" s="16"/>
    </row>
    <row r="46" spans="1:5" s="5" customFormat="1" ht="15">
      <c r="A46" s="3"/>
      <c r="B46" s="127"/>
      <c r="C46" s="23"/>
      <c r="E46" s="13"/>
    </row>
    <row r="47" spans="1:5" s="5" customFormat="1" ht="15">
      <c r="A47" s="3"/>
      <c r="B47" s="126" t="s">
        <v>24</v>
      </c>
      <c r="C47" s="120"/>
      <c r="E47" s="13"/>
    </row>
    <row r="48" spans="1:5" s="5" customFormat="1" ht="15">
      <c r="A48" s="3" t="s">
        <v>0</v>
      </c>
      <c r="B48" s="126" t="s">
        <v>1</v>
      </c>
      <c r="C48" s="126" t="s">
        <v>2</v>
      </c>
      <c r="D48" s="3" t="s">
        <v>3</v>
      </c>
      <c r="E48" s="13"/>
    </row>
    <row r="49" spans="1:5" s="5" customFormat="1" ht="15">
      <c r="A49" s="3">
        <v>1</v>
      </c>
      <c r="B49" s="127" t="s">
        <v>239</v>
      </c>
      <c r="C49" s="127" t="s">
        <v>6</v>
      </c>
      <c r="D49" s="12">
        <v>1952</v>
      </c>
      <c r="E49" s="17"/>
    </row>
    <row r="50" spans="1:5" s="5" customFormat="1" ht="15">
      <c r="A50" s="3">
        <v>2</v>
      </c>
      <c r="B50" s="127"/>
      <c r="C50" s="127"/>
      <c r="D50" s="12"/>
      <c r="E50" s="17"/>
    </row>
    <row r="51" spans="1:5" s="11" customFormat="1" ht="15">
      <c r="A51" s="18"/>
      <c r="B51" s="131"/>
      <c r="C51" s="122"/>
      <c r="D51" s="20"/>
      <c r="E51" s="16"/>
    </row>
    <row r="52" spans="1:5" s="5" customFormat="1" ht="15">
      <c r="A52" s="3"/>
      <c r="B52" s="127"/>
      <c r="C52" s="23"/>
      <c r="E52" s="13"/>
    </row>
    <row r="53" spans="1:5" s="5" customFormat="1" ht="15">
      <c r="A53" s="3"/>
      <c r="B53" s="130" t="s">
        <v>27</v>
      </c>
      <c r="C53" s="23"/>
      <c r="E53" s="13"/>
    </row>
    <row r="54" spans="1:4" s="5" customFormat="1" ht="15">
      <c r="A54" s="3" t="s">
        <v>0</v>
      </c>
      <c r="B54" s="126" t="s">
        <v>1</v>
      </c>
      <c r="C54" s="126" t="s">
        <v>2</v>
      </c>
      <c r="D54" s="3" t="s">
        <v>3</v>
      </c>
    </row>
    <row r="55" spans="1:5" s="5" customFormat="1" ht="15">
      <c r="A55" s="3">
        <v>1</v>
      </c>
      <c r="B55" s="127" t="s">
        <v>40</v>
      </c>
      <c r="C55" s="23" t="s">
        <v>19</v>
      </c>
      <c r="D55" s="21">
        <v>9734</v>
      </c>
      <c r="E55" s="13"/>
    </row>
    <row r="56" spans="1:5" s="5" customFormat="1" ht="15">
      <c r="A56" s="3">
        <v>2</v>
      </c>
      <c r="B56" s="127" t="s">
        <v>45</v>
      </c>
      <c r="C56" s="120" t="s">
        <v>297</v>
      </c>
      <c r="D56" s="21">
        <v>9488</v>
      </c>
      <c r="E56" s="13"/>
    </row>
    <row r="57" spans="1:5" s="5" customFormat="1" ht="15">
      <c r="A57" s="3">
        <v>3</v>
      </c>
      <c r="B57" s="129" t="s">
        <v>32</v>
      </c>
      <c r="C57" s="129" t="s">
        <v>19</v>
      </c>
      <c r="D57" s="12">
        <v>8822</v>
      </c>
      <c r="E57" s="13"/>
    </row>
    <row r="58" spans="1:5" s="5" customFormat="1" ht="15">
      <c r="A58" s="3">
        <v>4</v>
      </c>
      <c r="B58" s="127" t="s">
        <v>132</v>
      </c>
      <c r="C58" s="127" t="s">
        <v>333</v>
      </c>
      <c r="D58" s="21">
        <v>8504</v>
      </c>
      <c r="E58" s="22" t="s">
        <v>37</v>
      </c>
    </row>
    <row r="59" spans="1:5" s="5" customFormat="1" ht="15">
      <c r="A59" s="3">
        <v>5</v>
      </c>
      <c r="B59" s="127" t="s">
        <v>334</v>
      </c>
      <c r="C59" s="127" t="s">
        <v>19</v>
      </c>
      <c r="D59" s="21">
        <v>7408</v>
      </c>
      <c r="E59" s="22"/>
    </row>
    <row r="60" spans="1:5" s="5" customFormat="1" ht="15">
      <c r="A60" s="3">
        <v>6</v>
      </c>
      <c r="B60" s="127" t="s">
        <v>28</v>
      </c>
      <c r="C60" s="127" t="s">
        <v>297</v>
      </c>
      <c r="D60" s="21">
        <v>6866</v>
      </c>
      <c r="E60" s="13"/>
    </row>
    <row r="61" spans="1:5" s="5" customFormat="1" ht="15">
      <c r="A61" s="3">
        <v>7</v>
      </c>
      <c r="B61" s="127" t="s">
        <v>335</v>
      </c>
      <c r="C61" s="127" t="s">
        <v>336</v>
      </c>
      <c r="D61" s="21">
        <v>6756</v>
      </c>
      <c r="E61" s="13" t="s">
        <v>37</v>
      </c>
    </row>
    <row r="62" spans="1:5" s="5" customFormat="1" ht="15">
      <c r="A62" s="3">
        <v>8</v>
      </c>
      <c r="B62" s="127" t="s">
        <v>59</v>
      </c>
      <c r="C62" s="127" t="s">
        <v>21</v>
      </c>
      <c r="D62" s="21">
        <v>6548</v>
      </c>
      <c r="E62" s="13"/>
    </row>
    <row r="63" spans="1:5" s="5" customFormat="1" ht="15">
      <c r="A63" s="3">
        <v>9</v>
      </c>
      <c r="B63" s="127" t="s">
        <v>50</v>
      </c>
      <c r="C63" s="127" t="s">
        <v>11</v>
      </c>
      <c r="D63" s="21">
        <v>6472</v>
      </c>
      <c r="E63" s="13"/>
    </row>
    <row r="64" spans="1:5" s="5" customFormat="1" ht="15">
      <c r="A64" s="3">
        <v>10</v>
      </c>
      <c r="B64" s="127" t="s">
        <v>263</v>
      </c>
      <c r="C64" s="127" t="s">
        <v>19</v>
      </c>
      <c r="D64" s="21">
        <v>5836</v>
      </c>
      <c r="E64" s="13"/>
    </row>
    <row r="65" spans="1:5" s="5" customFormat="1" ht="15">
      <c r="A65" s="3">
        <v>11</v>
      </c>
      <c r="B65" s="127" t="s">
        <v>31</v>
      </c>
      <c r="C65" s="127" t="s">
        <v>11</v>
      </c>
      <c r="D65" s="21">
        <v>5738</v>
      </c>
      <c r="E65" s="13"/>
    </row>
    <row r="66" spans="1:5" s="5" customFormat="1" ht="15">
      <c r="A66" s="3">
        <v>12</v>
      </c>
      <c r="B66" s="127" t="s">
        <v>261</v>
      </c>
      <c r="C66" s="127" t="s">
        <v>297</v>
      </c>
      <c r="D66" s="21">
        <v>5658</v>
      </c>
      <c r="E66" s="22"/>
    </row>
    <row r="67" spans="1:5" s="5" customFormat="1" ht="15">
      <c r="A67" s="3">
        <v>13</v>
      </c>
      <c r="B67" s="127" t="s">
        <v>259</v>
      </c>
      <c r="C67" s="127" t="s">
        <v>30</v>
      </c>
      <c r="D67" s="21">
        <v>5620</v>
      </c>
      <c r="E67" s="13"/>
    </row>
    <row r="68" spans="1:5" s="5" customFormat="1" ht="14.25" customHeight="1">
      <c r="A68" s="3">
        <v>14</v>
      </c>
      <c r="B68" s="127" t="s">
        <v>43</v>
      </c>
      <c r="C68" s="127" t="s">
        <v>21</v>
      </c>
      <c r="D68" s="21">
        <v>5556</v>
      </c>
      <c r="E68" s="22"/>
    </row>
    <row r="69" spans="1:5" s="5" customFormat="1" ht="14.25" customHeight="1">
      <c r="A69" s="3">
        <v>15</v>
      </c>
      <c r="B69" s="127" t="s">
        <v>337</v>
      </c>
      <c r="C69" s="127" t="s">
        <v>19</v>
      </c>
      <c r="D69" s="21">
        <v>5402</v>
      </c>
      <c r="E69" s="13"/>
    </row>
    <row r="70" spans="1:5" s="5" customFormat="1" ht="14.25" customHeight="1">
      <c r="A70" s="3">
        <v>16</v>
      </c>
      <c r="B70" s="127" t="s">
        <v>42</v>
      </c>
      <c r="C70" s="127" t="s">
        <v>19</v>
      </c>
      <c r="D70" s="21">
        <v>5312</v>
      </c>
      <c r="E70" s="107"/>
    </row>
    <row r="71" spans="1:5" s="5" customFormat="1" ht="14.25" customHeight="1">
      <c r="A71" s="3">
        <v>17</v>
      </c>
      <c r="B71" s="127" t="s">
        <v>51</v>
      </c>
      <c r="C71" s="127" t="s">
        <v>297</v>
      </c>
      <c r="D71" s="21">
        <v>4814</v>
      </c>
      <c r="E71" s="13"/>
    </row>
    <row r="72" spans="1:5" s="5" customFormat="1" ht="14.25" customHeight="1">
      <c r="A72" s="3">
        <v>18</v>
      </c>
      <c r="B72" s="127" t="s">
        <v>61</v>
      </c>
      <c r="C72" s="127" t="s">
        <v>8</v>
      </c>
      <c r="D72" s="21">
        <v>4344</v>
      </c>
      <c r="E72" s="13"/>
    </row>
    <row r="73" spans="1:5" s="5" customFormat="1" ht="14.25" customHeight="1">
      <c r="A73" s="3">
        <v>19</v>
      </c>
      <c r="B73" s="127" t="s">
        <v>149</v>
      </c>
      <c r="C73" s="127" t="s">
        <v>6</v>
      </c>
      <c r="D73" s="21">
        <v>4206</v>
      </c>
      <c r="E73" s="13"/>
    </row>
    <row r="74" spans="1:5" s="5" customFormat="1" ht="14.25" customHeight="1">
      <c r="A74" s="3">
        <v>20</v>
      </c>
      <c r="B74" s="127" t="s">
        <v>189</v>
      </c>
      <c r="C74" s="127" t="s">
        <v>84</v>
      </c>
      <c r="D74" s="21">
        <v>4202</v>
      </c>
      <c r="E74" s="13"/>
    </row>
    <row r="75" spans="1:5" s="5" customFormat="1" ht="14.25" customHeight="1">
      <c r="A75" s="3">
        <v>21</v>
      </c>
      <c r="B75" s="127" t="s">
        <v>57</v>
      </c>
      <c r="C75" s="127" t="s">
        <v>19</v>
      </c>
      <c r="D75" s="21">
        <v>4154</v>
      </c>
      <c r="E75" s="13"/>
    </row>
    <row r="76" spans="1:5" s="5" customFormat="1" ht="14.25" customHeight="1">
      <c r="A76" s="3">
        <v>22</v>
      </c>
      <c r="B76" s="127" t="s">
        <v>193</v>
      </c>
      <c r="C76" s="127" t="s">
        <v>11</v>
      </c>
      <c r="D76" s="21">
        <v>4118</v>
      </c>
      <c r="E76" s="13"/>
    </row>
    <row r="77" spans="1:5" s="5" customFormat="1" ht="14.25" customHeight="1">
      <c r="A77" s="3">
        <v>23</v>
      </c>
      <c r="B77" s="127" t="s">
        <v>136</v>
      </c>
      <c r="C77" s="127" t="s">
        <v>297</v>
      </c>
      <c r="D77" s="21">
        <v>3696</v>
      </c>
      <c r="E77" s="13"/>
    </row>
    <row r="78" spans="1:5" s="5" customFormat="1" ht="14.25" customHeight="1">
      <c r="A78" s="3">
        <v>24</v>
      </c>
      <c r="B78" s="127" t="s">
        <v>34</v>
      </c>
      <c r="C78" s="127" t="s">
        <v>19</v>
      </c>
      <c r="D78" s="21">
        <v>3658</v>
      </c>
      <c r="E78" s="22"/>
    </row>
    <row r="79" spans="1:5" s="5" customFormat="1" ht="14.25" customHeight="1">
      <c r="A79" s="3">
        <v>25</v>
      </c>
      <c r="B79" s="127" t="s">
        <v>60</v>
      </c>
      <c r="C79" s="127" t="s">
        <v>19</v>
      </c>
      <c r="D79" s="21">
        <v>3572</v>
      </c>
      <c r="E79" s="13"/>
    </row>
    <row r="80" spans="1:5" s="5" customFormat="1" ht="14.25" customHeight="1">
      <c r="A80" s="3">
        <v>26</v>
      </c>
      <c r="B80" s="129" t="s">
        <v>58</v>
      </c>
      <c r="C80" s="129" t="s">
        <v>19</v>
      </c>
      <c r="D80" s="21">
        <v>3250</v>
      </c>
      <c r="E80" s="13"/>
    </row>
    <row r="81" spans="1:5" s="5" customFormat="1" ht="15">
      <c r="A81" s="3">
        <v>27</v>
      </c>
      <c r="B81" s="127" t="s">
        <v>153</v>
      </c>
      <c r="C81" s="127" t="s">
        <v>11</v>
      </c>
      <c r="D81" s="21">
        <v>2930</v>
      </c>
      <c r="E81" s="13"/>
    </row>
    <row r="82" spans="1:5" s="5" customFormat="1" ht="15">
      <c r="A82" s="3">
        <v>28</v>
      </c>
      <c r="B82" s="127" t="s">
        <v>138</v>
      </c>
      <c r="C82" s="127" t="s">
        <v>8</v>
      </c>
      <c r="D82" s="21">
        <v>2530</v>
      </c>
      <c r="E82" s="13"/>
    </row>
    <row r="83" spans="1:5" s="5" customFormat="1" ht="15">
      <c r="A83" s="3">
        <v>29</v>
      </c>
      <c r="B83" s="127" t="s">
        <v>39</v>
      </c>
      <c r="C83" s="127" t="s">
        <v>6</v>
      </c>
      <c r="D83" s="21">
        <v>2368</v>
      </c>
      <c r="E83" s="105"/>
    </row>
    <row r="84" spans="1:5" s="5" customFormat="1" ht="15">
      <c r="A84" s="3">
        <v>30</v>
      </c>
      <c r="B84" s="127" t="s">
        <v>338</v>
      </c>
      <c r="C84" s="127" t="s">
        <v>21</v>
      </c>
      <c r="D84" s="21">
        <v>778</v>
      </c>
      <c r="E84" s="22"/>
    </row>
    <row r="85" spans="1:5" s="5" customFormat="1" ht="15">
      <c r="A85" s="3"/>
      <c r="B85" s="127"/>
      <c r="C85" s="127"/>
      <c r="D85" s="21"/>
      <c r="E85" s="13"/>
    </row>
    <row r="86" spans="1:5" s="25" customFormat="1" ht="15.75" thickBot="1">
      <c r="A86" s="3"/>
      <c r="B86" s="123"/>
      <c r="C86" s="123"/>
      <c r="E86" s="26"/>
    </row>
    <row r="87" spans="1:5" s="5" customFormat="1" ht="15">
      <c r="A87" s="3"/>
      <c r="B87" s="127"/>
      <c r="C87" s="23"/>
      <c r="E87" s="13"/>
    </row>
    <row r="88" spans="1:5" s="5" customFormat="1" ht="15">
      <c r="A88" s="3"/>
      <c r="B88" s="130" t="s">
        <v>64</v>
      </c>
      <c r="C88" s="23"/>
      <c r="E88" s="13"/>
    </row>
    <row r="89" spans="1:4" s="5" customFormat="1" ht="15">
      <c r="A89" s="3" t="s">
        <v>0</v>
      </c>
      <c r="B89" s="126" t="s">
        <v>1</v>
      </c>
      <c r="C89" s="126" t="s">
        <v>2</v>
      </c>
      <c r="D89" s="3" t="s">
        <v>3</v>
      </c>
    </row>
    <row r="90" spans="1:5" s="5" customFormat="1" ht="15">
      <c r="A90" s="3">
        <v>1</v>
      </c>
      <c r="B90" s="23" t="s">
        <v>339</v>
      </c>
      <c r="C90" s="127" t="s">
        <v>11</v>
      </c>
      <c r="D90" s="12">
        <v>12130</v>
      </c>
      <c r="E90" s="55"/>
    </row>
    <row r="91" spans="1:5" s="5" customFormat="1" ht="15">
      <c r="A91" s="3">
        <v>2</v>
      </c>
      <c r="B91" s="127" t="s">
        <v>72</v>
      </c>
      <c r="C91" s="127" t="s">
        <v>11</v>
      </c>
      <c r="D91" s="12">
        <v>7956</v>
      </c>
      <c r="E91" s="21"/>
    </row>
    <row r="92" spans="1:5" s="5" customFormat="1" ht="15">
      <c r="A92" s="3">
        <v>3</v>
      </c>
      <c r="B92" s="23" t="s">
        <v>79</v>
      </c>
      <c r="C92" s="23" t="s">
        <v>8</v>
      </c>
      <c r="D92" s="12">
        <v>7590</v>
      </c>
      <c r="E92" s="21"/>
    </row>
    <row r="93" spans="1:5" s="5" customFormat="1" ht="15">
      <c r="A93" s="3">
        <v>4</v>
      </c>
      <c r="B93" s="23" t="s">
        <v>66</v>
      </c>
      <c r="C93" s="23" t="s">
        <v>11</v>
      </c>
      <c r="D93" s="12">
        <v>7454</v>
      </c>
      <c r="E93" s="12"/>
    </row>
    <row r="94" spans="1:5" s="5" customFormat="1" ht="15">
      <c r="A94" s="3">
        <v>5</v>
      </c>
      <c r="B94" s="23" t="s">
        <v>340</v>
      </c>
      <c r="C94" s="23" t="s">
        <v>13</v>
      </c>
      <c r="D94" s="12">
        <v>7314</v>
      </c>
      <c r="E94" s="21"/>
    </row>
    <row r="95" spans="1:5" s="5" customFormat="1" ht="15">
      <c r="A95" s="3">
        <v>6</v>
      </c>
      <c r="B95" s="23" t="s">
        <v>73</v>
      </c>
      <c r="C95" s="23" t="s">
        <v>8</v>
      </c>
      <c r="D95" s="12">
        <v>7276</v>
      </c>
      <c r="E95" s="106"/>
    </row>
    <row r="96" spans="1:5" s="5" customFormat="1" ht="15">
      <c r="A96" s="3">
        <v>7</v>
      </c>
      <c r="B96" s="23" t="s">
        <v>69</v>
      </c>
      <c r="C96" s="127" t="s">
        <v>8</v>
      </c>
      <c r="D96" s="12">
        <v>6410</v>
      </c>
      <c r="E96" s="21"/>
    </row>
    <row r="97" spans="1:5" s="5" customFormat="1" ht="15">
      <c r="A97" s="3">
        <v>8</v>
      </c>
      <c r="B97" s="23" t="s">
        <v>319</v>
      </c>
      <c r="C97" s="23" t="s">
        <v>6</v>
      </c>
      <c r="D97" s="12">
        <v>6270</v>
      </c>
      <c r="E97" s="21"/>
    </row>
    <row r="98" spans="1:5" s="5" customFormat="1" ht="15">
      <c r="A98" s="3">
        <v>9</v>
      </c>
      <c r="B98" s="127" t="s">
        <v>341</v>
      </c>
      <c r="C98" s="127" t="s">
        <v>11</v>
      </c>
      <c r="D98" s="12">
        <v>6176</v>
      </c>
      <c r="E98" s="21"/>
    </row>
    <row r="99" spans="1:5" s="5" customFormat="1" ht="15">
      <c r="A99" s="3">
        <v>10</v>
      </c>
      <c r="B99" s="23" t="s">
        <v>75</v>
      </c>
      <c r="C99" s="23" t="s">
        <v>13</v>
      </c>
      <c r="D99" s="12">
        <v>5910</v>
      </c>
      <c r="E99" s="21"/>
    </row>
    <row r="100" spans="1:5" s="5" customFormat="1" ht="15">
      <c r="A100" s="3">
        <v>11</v>
      </c>
      <c r="B100" s="127" t="s">
        <v>77</v>
      </c>
      <c r="C100" s="127" t="s">
        <v>30</v>
      </c>
      <c r="D100" s="12">
        <v>5568</v>
      </c>
      <c r="E100" s="21"/>
    </row>
    <row r="101" spans="1:5" s="5" customFormat="1" ht="15">
      <c r="A101" s="3">
        <v>12</v>
      </c>
      <c r="B101" s="23" t="s">
        <v>253</v>
      </c>
      <c r="C101" s="23" t="s">
        <v>8</v>
      </c>
      <c r="D101" s="12">
        <v>5552</v>
      </c>
      <c r="E101" s="21"/>
    </row>
    <row r="102" spans="1:5" s="5" customFormat="1" ht="15">
      <c r="A102" s="14">
        <v>13</v>
      </c>
      <c r="B102" s="127" t="s">
        <v>228</v>
      </c>
      <c r="C102" s="127" t="s">
        <v>30</v>
      </c>
      <c r="D102" s="12">
        <v>5534</v>
      </c>
      <c r="E102" s="104"/>
    </row>
    <row r="103" spans="1:5" s="5" customFormat="1" ht="15">
      <c r="A103" s="14">
        <v>14</v>
      </c>
      <c r="B103" s="23" t="s">
        <v>85</v>
      </c>
      <c r="C103" s="127" t="s">
        <v>6</v>
      </c>
      <c r="D103" s="12">
        <v>4854</v>
      </c>
      <c r="E103" s="21"/>
    </row>
    <row r="104" spans="1:5" s="5" customFormat="1" ht="15">
      <c r="A104" s="14">
        <v>15</v>
      </c>
      <c r="B104" s="127" t="s">
        <v>47</v>
      </c>
      <c r="C104" s="127" t="s">
        <v>19</v>
      </c>
      <c r="D104" s="12">
        <v>4434</v>
      </c>
      <c r="E104" s="21"/>
    </row>
    <row r="105" spans="1:5" s="5" customFormat="1" ht="15">
      <c r="A105" s="14">
        <v>16</v>
      </c>
      <c r="B105" s="23" t="s">
        <v>86</v>
      </c>
      <c r="C105" s="127" t="s">
        <v>8</v>
      </c>
      <c r="D105" s="12">
        <v>4346</v>
      </c>
      <c r="E105" s="21"/>
    </row>
    <row r="106" spans="1:5" s="5" customFormat="1" ht="15">
      <c r="A106" s="14">
        <v>17</v>
      </c>
      <c r="B106" s="127" t="s">
        <v>355</v>
      </c>
      <c r="C106" s="127" t="s">
        <v>13</v>
      </c>
      <c r="D106" s="12">
        <v>4152</v>
      </c>
      <c r="E106" s="21"/>
    </row>
    <row r="107" spans="1:5" s="5" customFormat="1" ht="15">
      <c r="A107" s="14">
        <v>18</v>
      </c>
      <c r="B107" s="127" t="s">
        <v>342</v>
      </c>
      <c r="C107" s="127" t="s">
        <v>336</v>
      </c>
      <c r="D107" s="12">
        <v>4144</v>
      </c>
      <c r="E107" s="21" t="s">
        <v>37</v>
      </c>
    </row>
    <row r="108" spans="1:5" s="5" customFormat="1" ht="15">
      <c r="A108" s="14">
        <v>19</v>
      </c>
      <c r="B108" s="23" t="s">
        <v>82</v>
      </c>
      <c r="C108" s="127" t="s">
        <v>6</v>
      </c>
      <c r="D108" s="12">
        <v>4092</v>
      </c>
      <c r="E108" s="21"/>
    </row>
    <row r="109" spans="1:5" s="5" customFormat="1" ht="15">
      <c r="A109" s="14">
        <v>20</v>
      </c>
      <c r="B109" s="127" t="s">
        <v>65</v>
      </c>
      <c r="C109" s="127" t="s">
        <v>8</v>
      </c>
      <c r="D109" s="12">
        <v>3996</v>
      </c>
      <c r="E109" s="21"/>
    </row>
    <row r="110" spans="1:9" s="5" customFormat="1" ht="15">
      <c r="A110" s="14">
        <v>21</v>
      </c>
      <c r="B110" s="23" t="s">
        <v>343</v>
      </c>
      <c r="C110" s="127" t="s">
        <v>30</v>
      </c>
      <c r="D110" s="12">
        <v>3866</v>
      </c>
      <c r="E110" s="21"/>
      <c r="G110" s="7"/>
      <c r="H110" s="7"/>
      <c r="I110" s="12"/>
    </row>
    <row r="111" spans="1:5" s="5" customFormat="1" ht="15">
      <c r="A111" s="14">
        <v>22</v>
      </c>
      <c r="B111" s="127" t="s">
        <v>68</v>
      </c>
      <c r="C111" s="127" t="s">
        <v>19</v>
      </c>
      <c r="D111" s="12">
        <v>3860</v>
      </c>
      <c r="E111" s="21"/>
    </row>
    <row r="112" spans="1:5" s="5" customFormat="1" ht="15">
      <c r="A112" s="14">
        <v>23</v>
      </c>
      <c r="B112" s="23" t="s">
        <v>206</v>
      </c>
      <c r="C112" s="127" t="s">
        <v>8</v>
      </c>
      <c r="D112" s="12">
        <v>3492</v>
      </c>
      <c r="E112" s="21"/>
    </row>
    <row r="113" spans="1:5" s="5" customFormat="1" ht="15">
      <c r="A113" s="14">
        <v>24</v>
      </c>
      <c r="B113" s="127" t="s">
        <v>80</v>
      </c>
      <c r="C113" s="127" t="s">
        <v>16</v>
      </c>
      <c r="D113" s="12">
        <v>3172</v>
      </c>
      <c r="E113" s="106"/>
    </row>
    <row r="114" spans="1:5" s="5" customFormat="1" ht="15">
      <c r="A114" s="14">
        <v>25</v>
      </c>
      <c r="B114" s="23" t="s">
        <v>344</v>
      </c>
      <c r="C114" s="127" t="s">
        <v>8</v>
      </c>
      <c r="D114" s="12">
        <v>2896</v>
      </c>
      <c r="E114" s="21"/>
    </row>
    <row r="115" spans="1:5" s="5" customFormat="1" ht="15">
      <c r="A115" s="14">
        <v>26</v>
      </c>
      <c r="B115" s="127" t="s">
        <v>150</v>
      </c>
      <c r="C115" s="127" t="s">
        <v>29</v>
      </c>
      <c r="D115" s="12">
        <v>2824</v>
      </c>
      <c r="E115" s="21"/>
    </row>
    <row r="116" spans="1:5" s="5" customFormat="1" ht="15">
      <c r="A116" s="14">
        <v>27</v>
      </c>
      <c r="B116" s="23" t="s">
        <v>256</v>
      </c>
      <c r="C116" s="127" t="s">
        <v>16</v>
      </c>
      <c r="D116" s="12">
        <v>2078</v>
      </c>
      <c r="E116" s="21"/>
    </row>
    <row r="117" spans="1:5" s="5" customFormat="1" ht="15">
      <c r="A117" s="14"/>
      <c r="B117" s="127"/>
      <c r="C117" s="127"/>
      <c r="D117" s="12"/>
      <c r="E117" s="13"/>
    </row>
    <row r="118" spans="1:5" s="25" customFormat="1" ht="15.75" thickBot="1">
      <c r="A118" s="24"/>
      <c r="B118" s="124"/>
      <c r="C118" s="124"/>
      <c r="D118" s="28"/>
      <c r="E118" s="21"/>
    </row>
    <row r="119" spans="1:5" s="5" customFormat="1" ht="15">
      <c r="A119" s="3"/>
      <c r="B119" s="120"/>
      <c r="C119" s="23"/>
      <c r="E119" s="13"/>
    </row>
    <row r="120" spans="1:5" s="5" customFormat="1" ht="15">
      <c r="A120" s="3"/>
      <c r="B120" s="130" t="s">
        <v>87</v>
      </c>
      <c r="C120" s="23"/>
      <c r="E120" s="13"/>
    </row>
    <row r="121" spans="1:4" s="5" customFormat="1" ht="15">
      <c r="A121" s="3" t="s">
        <v>0</v>
      </c>
      <c r="B121" s="126" t="s">
        <v>1</v>
      </c>
      <c r="C121" s="126" t="s">
        <v>2</v>
      </c>
      <c r="D121" s="3" t="s">
        <v>3</v>
      </c>
    </row>
    <row r="122" spans="1:5" s="5" customFormat="1" ht="15">
      <c r="A122" s="3">
        <v>1</v>
      </c>
      <c r="B122" s="23" t="s">
        <v>246</v>
      </c>
      <c r="C122" s="23" t="s">
        <v>21</v>
      </c>
      <c r="D122" s="12">
        <v>7000</v>
      </c>
      <c r="E122" s="29"/>
    </row>
    <row r="123" spans="1:5" s="5" customFormat="1" ht="15">
      <c r="A123" s="3">
        <v>2</v>
      </c>
      <c r="B123" s="127" t="s">
        <v>303</v>
      </c>
      <c r="C123" s="23" t="s">
        <v>13</v>
      </c>
      <c r="D123" s="12">
        <v>5988</v>
      </c>
      <c r="E123" s="13"/>
    </row>
    <row r="124" spans="1:5" s="5" customFormat="1" ht="15">
      <c r="A124" s="3">
        <v>3</v>
      </c>
      <c r="B124" s="23" t="s">
        <v>89</v>
      </c>
      <c r="C124" s="23" t="s">
        <v>84</v>
      </c>
      <c r="D124">
        <v>5290</v>
      </c>
      <c r="E124" s="34"/>
    </row>
    <row r="125" spans="1:5" s="5" customFormat="1" ht="15">
      <c r="A125" s="3">
        <v>4</v>
      </c>
      <c r="B125" s="127" t="s">
        <v>92</v>
      </c>
      <c r="C125" s="127" t="s">
        <v>84</v>
      </c>
      <c r="D125" s="12">
        <v>5180</v>
      </c>
      <c r="E125" s="2"/>
    </row>
    <row r="126" spans="1:5" s="5" customFormat="1" ht="15">
      <c r="A126" s="3">
        <v>5</v>
      </c>
      <c r="B126" s="23" t="s">
        <v>97</v>
      </c>
      <c r="C126" s="23" t="s">
        <v>16</v>
      </c>
      <c r="D126" s="12">
        <v>4788</v>
      </c>
      <c r="E126" s="2"/>
    </row>
    <row r="127" spans="1:5" s="5" customFormat="1" ht="15">
      <c r="A127" s="3">
        <v>6</v>
      </c>
      <c r="B127" s="127" t="s">
        <v>91</v>
      </c>
      <c r="C127" s="23" t="s">
        <v>13</v>
      </c>
      <c r="D127" s="12">
        <v>4670</v>
      </c>
      <c r="E127" s="2"/>
    </row>
    <row r="128" spans="1:5" s="5" customFormat="1" ht="15">
      <c r="A128" s="3">
        <v>7</v>
      </c>
      <c r="B128" s="127" t="s">
        <v>90</v>
      </c>
      <c r="C128" s="23" t="s">
        <v>8</v>
      </c>
      <c r="D128" s="12">
        <v>4086</v>
      </c>
      <c r="E128" s="2"/>
    </row>
    <row r="129" spans="1:5" s="5" customFormat="1" ht="15">
      <c r="A129" s="3">
        <v>8</v>
      </c>
      <c r="B129" s="127" t="s">
        <v>95</v>
      </c>
      <c r="C129" s="127" t="s">
        <v>84</v>
      </c>
      <c r="D129" s="12">
        <v>3994</v>
      </c>
      <c r="E129" s="2"/>
    </row>
    <row r="130" spans="1:5" s="5" customFormat="1" ht="15">
      <c r="A130" s="3">
        <v>9</v>
      </c>
      <c r="B130" s="127" t="s">
        <v>88</v>
      </c>
      <c r="C130" s="23" t="s">
        <v>8</v>
      </c>
      <c r="D130" s="12">
        <v>2556</v>
      </c>
      <c r="E130" s="2"/>
    </row>
    <row r="131" spans="1:5" s="5" customFormat="1" ht="15">
      <c r="A131" s="3">
        <v>10</v>
      </c>
      <c r="B131" s="127" t="s">
        <v>307</v>
      </c>
      <c r="C131" s="23" t="s">
        <v>308</v>
      </c>
      <c r="D131" s="12">
        <v>2442</v>
      </c>
      <c r="E131" s="13" t="s">
        <v>289</v>
      </c>
    </row>
    <row r="132" spans="1:5" ht="15">
      <c r="A132" s="3">
        <v>11</v>
      </c>
      <c r="B132" s="127" t="s">
        <v>96</v>
      </c>
      <c r="C132" s="23" t="s">
        <v>8</v>
      </c>
      <c r="D132" s="12">
        <v>2014</v>
      </c>
      <c r="E132" s="132"/>
    </row>
    <row r="133" spans="1:4" ht="15">
      <c r="A133" s="3">
        <v>12</v>
      </c>
      <c r="B133" s="127" t="s">
        <v>164</v>
      </c>
      <c r="C133" s="127" t="s">
        <v>30</v>
      </c>
      <c r="D133" s="12">
        <v>1886</v>
      </c>
    </row>
    <row r="134" spans="1:5" ht="15">
      <c r="A134" s="3">
        <v>13</v>
      </c>
      <c r="B134" s="127" t="s">
        <v>345</v>
      </c>
      <c r="C134" s="127" t="s">
        <v>84</v>
      </c>
      <c r="D134" s="12">
        <v>1312</v>
      </c>
      <c r="E134" s="34"/>
    </row>
    <row r="135" spans="2:4" ht="15">
      <c r="B135" s="127"/>
      <c r="C135" s="127"/>
      <c r="D135" s="12"/>
    </row>
    <row r="136" spans="2:3" ht="15">
      <c r="B136" s="127"/>
      <c r="C136" s="127"/>
    </row>
    <row r="137" spans="2:3" ht="15">
      <c r="B137" s="127"/>
      <c r="C137" s="127"/>
    </row>
    <row r="138" spans="2:3" ht="15">
      <c r="B138" s="127"/>
      <c r="C138" s="1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9" customWidth="1"/>
    <col min="5" max="5" width="14.140625" style="30" customWidth="1"/>
    <col min="8" max="8" width="22.00390625" style="0" customWidth="1"/>
  </cols>
  <sheetData>
    <row r="1" ht="15">
      <c r="B1" s="30" t="s">
        <v>347</v>
      </c>
    </row>
    <row r="2" ht="15">
      <c r="C2" s="32" t="s">
        <v>332</v>
      </c>
    </row>
    <row r="3" spans="2:5" ht="18.75">
      <c r="B3" s="114" t="s">
        <v>352</v>
      </c>
      <c r="C3" s="109" t="s">
        <v>286</v>
      </c>
      <c r="D3" s="133" t="s">
        <v>287</v>
      </c>
      <c r="E3" s="115" t="s">
        <v>310</v>
      </c>
    </row>
    <row r="4" spans="2:5" ht="18.75">
      <c r="B4" s="114">
        <v>1</v>
      </c>
      <c r="C4" s="109" t="s">
        <v>11</v>
      </c>
      <c r="D4" s="114">
        <v>27540</v>
      </c>
      <c r="E4" s="115">
        <v>14</v>
      </c>
    </row>
    <row r="5" spans="2:5" ht="18.75">
      <c r="B5" s="114">
        <v>2</v>
      </c>
      <c r="C5" s="109" t="s">
        <v>29</v>
      </c>
      <c r="D5" s="114">
        <v>22012</v>
      </c>
      <c r="E5" s="115">
        <v>12</v>
      </c>
    </row>
    <row r="6" spans="2:5" ht="18.75">
      <c r="B6" s="114">
        <v>3</v>
      </c>
      <c r="C6" s="109" t="s">
        <v>21</v>
      </c>
      <c r="D6" s="114">
        <v>19104</v>
      </c>
      <c r="E6" s="115">
        <v>11</v>
      </c>
    </row>
    <row r="7" spans="2:5" ht="18.75">
      <c r="B7" s="114">
        <v>4</v>
      </c>
      <c r="C7" s="109" t="s">
        <v>19</v>
      </c>
      <c r="D7" s="114">
        <v>18646</v>
      </c>
      <c r="E7" s="115">
        <v>10</v>
      </c>
    </row>
    <row r="8" spans="2:5" ht="18.75">
      <c r="B8" s="114">
        <v>5</v>
      </c>
      <c r="C8" s="109" t="s">
        <v>217</v>
      </c>
      <c r="D8" s="114">
        <v>18288</v>
      </c>
      <c r="E8" s="115">
        <v>9</v>
      </c>
    </row>
    <row r="9" spans="2:5" ht="18.75">
      <c r="B9" s="114">
        <v>6</v>
      </c>
      <c r="C9" s="109" t="s">
        <v>214</v>
      </c>
      <c r="D9" s="114">
        <v>17852</v>
      </c>
      <c r="E9" s="115">
        <v>8</v>
      </c>
    </row>
    <row r="10" spans="2:5" ht="18.75">
      <c r="B10" s="114">
        <v>7</v>
      </c>
      <c r="C10" s="109" t="s">
        <v>218</v>
      </c>
      <c r="D10" s="114">
        <v>15784</v>
      </c>
      <c r="E10" s="115">
        <v>7</v>
      </c>
    </row>
    <row r="11" spans="2:5" ht="18.75">
      <c r="B11" s="114">
        <v>8</v>
      </c>
      <c r="C11" s="109" t="s">
        <v>123</v>
      </c>
      <c r="D11" s="114">
        <v>13860</v>
      </c>
      <c r="E11" s="115">
        <v>6</v>
      </c>
    </row>
    <row r="12" spans="2:5" ht="18.75">
      <c r="B12" s="114">
        <v>9</v>
      </c>
      <c r="C12" s="109" t="s">
        <v>106</v>
      </c>
      <c r="D12" s="114">
        <v>13392</v>
      </c>
      <c r="E12" s="115">
        <v>5</v>
      </c>
    </row>
    <row r="13" spans="2:5" ht="18.75">
      <c r="B13" s="114">
        <v>10</v>
      </c>
      <c r="C13" s="109" t="s">
        <v>117</v>
      </c>
      <c r="D13" s="114">
        <v>10638</v>
      </c>
      <c r="E13" s="115">
        <v>4</v>
      </c>
    </row>
    <row r="14" spans="2:5" ht="18.75">
      <c r="B14" s="114">
        <v>11</v>
      </c>
      <c r="C14" s="109" t="s">
        <v>127</v>
      </c>
      <c r="D14" s="114">
        <v>8384</v>
      </c>
      <c r="E14" s="115">
        <v>3</v>
      </c>
    </row>
    <row r="15" spans="2:5" ht="18.75">
      <c r="B15" s="114">
        <v>12</v>
      </c>
      <c r="C15" s="109" t="s">
        <v>219</v>
      </c>
      <c r="D15" s="114">
        <v>8272</v>
      </c>
      <c r="E15" s="115">
        <v>2</v>
      </c>
    </row>
    <row r="16" spans="2:5" ht="18.75">
      <c r="B16" s="114">
        <v>13</v>
      </c>
      <c r="C16" s="109" t="s">
        <v>6</v>
      </c>
      <c r="D16" s="114">
        <v>6460</v>
      </c>
      <c r="E16" s="115">
        <v>1</v>
      </c>
    </row>
    <row r="17" spans="2:5" ht="15">
      <c r="B17" s="115"/>
      <c r="C17" s="110"/>
      <c r="D17" s="115"/>
      <c r="E17" s="115"/>
    </row>
    <row r="18" spans="2:5" ht="15">
      <c r="B18" s="116"/>
      <c r="C18" s="113"/>
      <c r="D18" s="116"/>
      <c r="E18" s="116"/>
    </row>
    <row r="19" spans="3:8" ht="15">
      <c r="C19" s="97" t="s">
        <v>353</v>
      </c>
      <c r="D19" s="99"/>
      <c r="F19" s="98"/>
      <c r="G19" s="98"/>
      <c r="H19" s="98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1"/>
      <c r="H20" s="112"/>
      <c r="I20" s="112"/>
      <c r="J20" s="113"/>
    </row>
    <row r="21" spans="1:10" ht="18.75">
      <c r="A21" s="30"/>
      <c r="C21" s="30"/>
      <c r="D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69">
        <v>0</v>
      </c>
      <c r="G22" s="111"/>
      <c r="H22" s="112"/>
      <c r="I22" s="111"/>
      <c r="J22" s="113"/>
    </row>
    <row r="23" spans="1:10" ht="18.75">
      <c r="A23" s="30"/>
      <c r="C23" s="33" t="s">
        <v>107</v>
      </c>
      <c r="D23" s="69">
        <v>3658</v>
      </c>
      <c r="G23" s="111"/>
      <c r="H23" s="112"/>
      <c r="I23" s="111"/>
      <c r="J23" s="113"/>
    </row>
    <row r="24" spans="1:10" ht="18.75">
      <c r="A24" s="30"/>
      <c r="C24" s="33" t="s">
        <v>108</v>
      </c>
      <c r="D24" s="31">
        <v>9734</v>
      </c>
      <c r="G24" s="111"/>
      <c r="H24" s="112"/>
      <c r="I24" s="111"/>
      <c r="J24" s="113"/>
    </row>
    <row r="25" spans="1:10" ht="18.75">
      <c r="A25" s="30"/>
      <c r="D25" s="30">
        <f>SUM(D22:D24)</f>
        <v>13392</v>
      </c>
      <c r="G25" s="111"/>
      <c r="H25" s="112"/>
      <c r="I25" s="111"/>
      <c r="J25" s="113"/>
    </row>
    <row r="26" spans="1:10" ht="18.75">
      <c r="A26" s="30"/>
      <c r="D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69">
        <v>5402</v>
      </c>
      <c r="G27" s="111"/>
      <c r="H27" s="112"/>
      <c r="I27" s="111"/>
      <c r="J27" s="113"/>
    </row>
    <row r="28" spans="1:10" ht="18.75">
      <c r="A28" s="30"/>
      <c r="C28" s="32" t="s">
        <v>110</v>
      </c>
      <c r="D28" s="69">
        <v>5836</v>
      </c>
      <c r="G28" s="111"/>
      <c r="H28" s="112"/>
      <c r="I28" s="111"/>
      <c r="J28" s="113"/>
    </row>
    <row r="29" spans="1:10" ht="18.75">
      <c r="A29" s="30"/>
      <c r="C29" s="32" t="s">
        <v>111</v>
      </c>
      <c r="D29" s="31">
        <v>7408</v>
      </c>
      <c r="G29" s="111"/>
      <c r="H29" s="112"/>
      <c r="I29" s="111"/>
      <c r="J29" s="113"/>
    </row>
    <row r="30" spans="1:10" ht="18.75">
      <c r="A30" s="30"/>
      <c r="D30" s="30">
        <f>SUM(D27:D29)</f>
        <v>18646</v>
      </c>
      <c r="G30" s="111"/>
      <c r="H30" s="112"/>
      <c r="I30" s="111"/>
      <c r="J30" s="113"/>
    </row>
    <row r="31" spans="1:10" ht="18.75">
      <c r="A31" s="30"/>
      <c r="C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69">
        <v>9488</v>
      </c>
      <c r="G32" s="111"/>
      <c r="H32" s="112"/>
      <c r="I32" s="111"/>
      <c r="J32" s="113"/>
    </row>
    <row r="33" spans="1:10" ht="18.75">
      <c r="A33" s="30"/>
      <c r="C33" s="33" t="s">
        <v>350</v>
      </c>
      <c r="D33" s="69">
        <v>5658</v>
      </c>
      <c r="E33" s="30" t="s">
        <v>285</v>
      </c>
      <c r="G33" s="111"/>
      <c r="H33" s="112"/>
      <c r="I33" s="111"/>
      <c r="J33" s="113"/>
    </row>
    <row r="34" spans="1:10" ht="15">
      <c r="A34" s="30"/>
      <c r="C34" s="33" t="s">
        <v>105</v>
      </c>
      <c r="D34" s="31">
        <v>6866</v>
      </c>
      <c r="G34" s="113"/>
      <c r="H34" s="113"/>
      <c r="I34" s="113"/>
      <c r="J34" s="113"/>
    </row>
    <row r="35" spans="1:10" ht="15">
      <c r="A35" s="30"/>
      <c r="D35" s="30">
        <f>SUM(D32:D34)</f>
        <v>22012</v>
      </c>
      <c r="G35" s="113"/>
      <c r="H35" s="113"/>
      <c r="I35" s="113"/>
      <c r="J35" s="113"/>
    </row>
    <row r="36" spans="1:10" ht="15">
      <c r="A36" s="30"/>
      <c r="C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69">
        <v>2368</v>
      </c>
      <c r="G37" s="113"/>
      <c r="H37" s="113"/>
      <c r="I37" s="113"/>
      <c r="J37" s="113"/>
    </row>
    <row r="38" spans="3:4" ht="15">
      <c r="C38" s="33" t="s">
        <v>128</v>
      </c>
      <c r="D38" s="69">
        <v>0</v>
      </c>
    </row>
    <row r="39" spans="3:4" ht="12.75" customHeight="1">
      <c r="C39" s="33" t="s">
        <v>129</v>
      </c>
      <c r="D39" s="69">
        <v>4092</v>
      </c>
    </row>
    <row r="40" ht="12.75" customHeight="1">
      <c r="D40" s="30">
        <f>SUM(D37:D39)</f>
        <v>6460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9">
        <v>7276</v>
      </c>
    </row>
    <row r="43" spans="3:4" ht="12.75" customHeight="1">
      <c r="C43" s="33" t="s">
        <v>215</v>
      </c>
      <c r="D43" s="69">
        <v>7590</v>
      </c>
    </row>
    <row r="44" spans="3:4" ht="15">
      <c r="C44" s="33" t="s">
        <v>216</v>
      </c>
      <c r="D44" s="69">
        <v>2986</v>
      </c>
    </row>
    <row r="45" ht="15">
      <c r="D45" s="30">
        <f>SUM(D42:D44)</f>
        <v>17852</v>
      </c>
    </row>
    <row r="47" spans="1:5" ht="15">
      <c r="A47" s="30">
        <v>6</v>
      </c>
      <c r="B47" s="30" t="s">
        <v>21</v>
      </c>
      <c r="C47" s="33" t="s">
        <v>349</v>
      </c>
      <c r="D47" s="69">
        <v>7000</v>
      </c>
      <c r="E47" s="30" t="s">
        <v>285</v>
      </c>
    </row>
    <row r="48" spans="1:4" ht="15">
      <c r="A48" s="30"/>
      <c r="C48" s="33" t="s">
        <v>43</v>
      </c>
      <c r="D48" s="69">
        <v>5556</v>
      </c>
    </row>
    <row r="49" spans="1:4" ht="15">
      <c r="A49" s="30"/>
      <c r="C49" s="33" t="s">
        <v>59</v>
      </c>
      <c r="D49" s="31">
        <v>6548</v>
      </c>
    </row>
    <row r="50" spans="1:4" ht="15">
      <c r="A50" s="30"/>
      <c r="D50" s="30">
        <f>SUM(D47:D49)</f>
        <v>19104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9">
        <v>7454</v>
      </c>
    </row>
    <row r="53" spans="1:4" ht="15">
      <c r="A53" s="30"/>
      <c r="C53" s="33" t="s">
        <v>348</v>
      </c>
      <c r="D53" s="69">
        <v>12130</v>
      </c>
    </row>
    <row r="54" spans="1:4" ht="15">
      <c r="A54" s="30"/>
      <c r="C54" s="33" t="s">
        <v>114</v>
      </c>
      <c r="D54" s="81">
        <v>7956</v>
      </c>
    </row>
    <row r="55" spans="1:4" ht="15">
      <c r="A55" s="30"/>
      <c r="D55" s="30">
        <f>SUM(D52:D54)</f>
        <v>27540</v>
      </c>
    </row>
    <row r="57" spans="1:4" ht="15">
      <c r="A57" s="31">
        <v>8</v>
      </c>
      <c r="B57" s="30" t="s">
        <v>217</v>
      </c>
      <c r="C57" s="33" t="s">
        <v>166</v>
      </c>
      <c r="D57" s="69">
        <v>8822</v>
      </c>
    </row>
    <row r="58" spans="3:4" ht="15">
      <c r="C58" s="33" t="s">
        <v>167</v>
      </c>
      <c r="D58" s="69">
        <v>5312</v>
      </c>
    </row>
    <row r="59" spans="3:4" ht="15">
      <c r="C59" s="33" t="s">
        <v>168</v>
      </c>
      <c r="D59" s="69">
        <v>4154</v>
      </c>
    </row>
    <row r="60" ht="15">
      <c r="D60" s="30">
        <f>SUM(D57:D59)</f>
        <v>18288</v>
      </c>
    </row>
    <row r="62" spans="1:4" ht="15">
      <c r="A62" s="31">
        <v>9</v>
      </c>
      <c r="B62" s="30" t="s">
        <v>218</v>
      </c>
      <c r="C62" s="33" t="s">
        <v>115</v>
      </c>
      <c r="D62" s="69">
        <v>6410</v>
      </c>
    </row>
    <row r="63" spans="3:4" ht="15">
      <c r="C63" s="33" t="s">
        <v>67</v>
      </c>
      <c r="D63" s="69">
        <v>5552</v>
      </c>
    </row>
    <row r="64" spans="3:5" ht="15">
      <c r="C64" s="33" t="s">
        <v>173</v>
      </c>
      <c r="D64" s="69">
        <v>3822</v>
      </c>
      <c r="E64" s="30" t="s">
        <v>285</v>
      </c>
    </row>
    <row r="65" spans="3:4" ht="15">
      <c r="C65" s="33"/>
      <c r="D65" s="30">
        <f>SUM(D62:D64)</f>
        <v>15784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9">
        <v>3996</v>
      </c>
    </row>
    <row r="68" spans="3:4" ht="15">
      <c r="C68" s="32" t="s">
        <v>121</v>
      </c>
      <c r="D68" s="69">
        <v>2556</v>
      </c>
    </row>
    <row r="69" spans="3:4" ht="15">
      <c r="C69" s="32" t="s">
        <v>122</v>
      </c>
      <c r="D69" s="31">
        <v>4086</v>
      </c>
    </row>
    <row r="70" ht="15">
      <c r="D70" s="30">
        <f>SUM(D67:D69)</f>
        <v>10638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4344</v>
      </c>
    </row>
    <row r="73" spans="3:4" ht="15">
      <c r="C73" s="33" t="s">
        <v>169</v>
      </c>
      <c r="D73" s="31">
        <v>2530</v>
      </c>
    </row>
    <row r="74" spans="3:5" ht="15">
      <c r="C74" s="33" t="s">
        <v>351</v>
      </c>
      <c r="D74" s="31">
        <v>1398</v>
      </c>
      <c r="E74" s="30" t="s">
        <v>285</v>
      </c>
    </row>
    <row r="75" spans="3:4" ht="15">
      <c r="C75" s="33"/>
      <c r="D75" s="30">
        <f>SUM(D72:D74)</f>
        <v>8272</v>
      </c>
    </row>
    <row r="77" spans="1:4" ht="15">
      <c r="A77" s="30">
        <v>12</v>
      </c>
      <c r="B77" s="30" t="s">
        <v>123</v>
      </c>
      <c r="C77" s="33" t="s">
        <v>124</v>
      </c>
      <c r="D77" s="69">
        <v>4346</v>
      </c>
    </row>
    <row r="78" spans="3:4" ht="15">
      <c r="C78" s="33" t="s">
        <v>125</v>
      </c>
      <c r="D78" s="69">
        <v>5656</v>
      </c>
    </row>
    <row r="79" spans="3:4" ht="15">
      <c r="C79" s="33" t="s">
        <v>116</v>
      </c>
      <c r="D79" s="69">
        <v>3858</v>
      </c>
    </row>
    <row r="80" spans="3:4" ht="15">
      <c r="C80" s="33"/>
      <c r="D80" s="30">
        <f>SUM(D77:D79)</f>
        <v>13860</v>
      </c>
    </row>
    <row r="82" spans="1:4" ht="15">
      <c r="A82" s="30">
        <v>13</v>
      </c>
      <c r="B82" s="30" t="s">
        <v>127</v>
      </c>
      <c r="C82" s="33" t="s">
        <v>170</v>
      </c>
      <c r="D82" s="69">
        <v>2014</v>
      </c>
    </row>
    <row r="83" spans="1:5" ht="15">
      <c r="A83" s="30"/>
      <c r="C83" s="33" t="s">
        <v>172</v>
      </c>
      <c r="D83" s="69">
        <v>2878</v>
      </c>
      <c r="E83" s="30" t="s">
        <v>285</v>
      </c>
    </row>
    <row r="84" spans="1:4" ht="15">
      <c r="A84" s="30"/>
      <c r="C84" s="33" t="s">
        <v>222</v>
      </c>
      <c r="D84" s="69">
        <v>3492</v>
      </c>
    </row>
    <row r="85" spans="1:4" ht="15">
      <c r="A85" s="30"/>
      <c r="D85" s="30">
        <f>SUM(D82:D84)</f>
        <v>8384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2017-02-12T17:41:15Z</cp:lastPrinted>
  <dcterms:created xsi:type="dcterms:W3CDTF">2016-03-13T09:49:37Z</dcterms:created>
  <dcterms:modified xsi:type="dcterms:W3CDTF">2017-02-12T18:43:22Z</dcterms:modified>
  <cp:category/>
  <cp:version/>
  <cp:contentType/>
  <cp:contentStatus/>
</cp:coreProperties>
</file>