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d." sheetId="1" r:id="rId1"/>
    <sheet name="Lag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<sst xmlns="http://schemas.openxmlformats.org/spreadsheetml/2006/main" count="347" uniqueCount="212">
  <si>
    <t>Plac</t>
  </si>
  <si>
    <t>Namn</t>
  </si>
  <si>
    <t>Förening</t>
  </si>
  <si>
    <t>Vikt</t>
  </si>
  <si>
    <t>Täby PF</t>
  </si>
  <si>
    <t>FK Forellen</t>
  </si>
  <si>
    <t>Herrar</t>
  </si>
  <si>
    <t>Saarinen Juha</t>
  </si>
  <si>
    <t>Jakobsbergs SFK</t>
  </si>
  <si>
    <t>Lehtevä Anssi</t>
  </si>
  <si>
    <t>Stockholms PF</t>
  </si>
  <si>
    <t>Norrtälje SF</t>
  </si>
  <si>
    <t>Litholm Michael</t>
  </si>
  <si>
    <t>Johansson Roger</t>
  </si>
  <si>
    <t>Boettge Mikael</t>
  </si>
  <si>
    <t>Widerberg Björn</t>
  </si>
  <si>
    <t>Hall Robin</t>
  </si>
  <si>
    <t>Åklint Joaquim</t>
  </si>
  <si>
    <t>Enskede SFK</t>
  </si>
  <si>
    <t>Öman David</t>
  </si>
  <si>
    <t>Herrvet.</t>
  </si>
  <si>
    <t>Sundberg Lars</t>
  </si>
  <si>
    <t>Sandgren Ove</t>
  </si>
  <si>
    <t>Länna Gård</t>
  </si>
  <si>
    <t>Blomberg Gunnar</t>
  </si>
  <si>
    <t>Larsson Bertil</t>
  </si>
  <si>
    <t>Ä.Herrvet.</t>
  </si>
  <si>
    <t>Jansson Klas</t>
  </si>
  <si>
    <t>Eriksson Hasse</t>
  </si>
  <si>
    <t>Rudman Lars</t>
  </si>
  <si>
    <t>Plac.</t>
  </si>
  <si>
    <t>Lag-nr</t>
  </si>
  <si>
    <t>Klubb</t>
  </si>
  <si>
    <t>Mats Arnoldsson</t>
  </si>
  <si>
    <t>Mikael Boettge</t>
  </si>
  <si>
    <t>Joaquim Åklint</t>
  </si>
  <si>
    <t>Lars Sundberg</t>
  </si>
  <si>
    <t>Torsten Lund</t>
  </si>
  <si>
    <t>Bill Thorsén</t>
  </si>
  <si>
    <t>Anssi Lehtevä</t>
  </si>
  <si>
    <t>Robin Hall</t>
  </si>
  <si>
    <t>Ej DM!</t>
  </si>
  <si>
    <t>Johansson Torgny</t>
  </si>
  <si>
    <t>Tikkanen Erik</t>
  </si>
  <si>
    <t>Vaxholms SF</t>
  </si>
  <si>
    <t>Roger Johansson</t>
  </si>
  <si>
    <t>Göran Sääf</t>
  </si>
  <si>
    <t>Arnoldsson Mats</t>
  </si>
  <si>
    <t>Stäkets SF</t>
  </si>
  <si>
    <t>Thorsén Bill</t>
  </si>
  <si>
    <t>Lund Torsten</t>
  </si>
  <si>
    <t>Leskinen Reijo</t>
  </si>
  <si>
    <t>Damer</t>
  </si>
  <si>
    <t>Åberg Erik</t>
  </si>
  <si>
    <t>Lundberg Andreas</t>
  </si>
  <si>
    <t>Dellert Stefan</t>
  </si>
  <si>
    <t>Berg Peter</t>
  </si>
  <si>
    <t>Sandgren Leif</t>
  </si>
  <si>
    <t>Torstensson Kicki</t>
  </si>
  <si>
    <t>Widerberg Carina</t>
  </si>
  <si>
    <t>Damveteraner</t>
  </si>
  <si>
    <t>Kicki Torstensson</t>
  </si>
  <si>
    <t>Björn Widerberg</t>
  </si>
  <si>
    <t>Sköld Jeanette</t>
  </si>
  <si>
    <t>Michael Litholm</t>
  </si>
  <si>
    <t>Pietilä Maj</t>
  </si>
  <si>
    <t>Molander Michael</t>
  </si>
  <si>
    <t>Andersson Calle</t>
  </si>
  <si>
    <t>Lundberg Björne</t>
  </si>
  <si>
    <t>Pietilä Jarmo</t>
  </si>
  <si>
    <t>Andersson Leif</t>
  </si>
  <si>
    <t>Leander Åke</t>
  </si>
  <si>
    <t>Hellman Arne</t>
  </si>
  <si>
    <t xml:space="preserve">Stockholms PF </t>
  </si>
  <si>
    <t>Björn Lundberg</t>
  </si>
  <si>
    <t>Michael Molander</t>
  </si>
  <si>
    <t>Leif Andersson</t>
  </si>
  <si>
    <t>Lund Erik "Plutten"</t>
  </si>
  <si>
    <t>Himmelros Mikael</t>
  </si>
  <si>
    <t>Johansson Christer</t>
  </si>
  <si>
    <t>Calle Andersson</t>
  </si>
  <si>
    <t>Täby PF Elit</t>
  </si>
  <si>
    <t>Södertälje SFK</t>
  </si>
  <si>
    <t>Larsson Kenneth</t>
  </si>
  <si>
    <t>Äldre Damveteraner</t>
  </si>
  <si>
    <t>Eine Nykänen</t>
  </si>
  <si>
    <t>Suther Viviann</t>
  </si>
  <si>
    <t>Enström Hasse</t>
  </si>
  <si>
    <t>Åkerblom Bert</t>
  </si>
  <si>
    <t>Wall Mårten</t>
  </si>
  <si>
    <t>Widerberg Anders</t>
  </si>
  <si>
    <t>Blomberg Rosie</t>
  </si>
  <si>
    <t>Hasse Enström</t>
  </si>
  <si>
    <t>Wahlberg Leena</t>
  </si>
  <si>
    <t>Y.Herrjuniorer</t>
  </si>
  <si>
    <t>Ä.Herrjuniorer</t>
  </si>
  <si>
    <t>Einarsson Felix</t>
  </si>
  <si>
    <t>Holmudd Stefan</t>
  </si>
  <si>
    <t>Hellgren Göran</t>
  </si>
  <si>
    <t>Gimo FFF</t>
  </si>
  <si>
    <t>Dahlin Mikael</t>
  </si>
  <si>
    <t>Wahlberg Rolf</t>
  </si>
  <si>
    <t>Jonsson Lars</t>
  </si>
  <si>
    <t>Malmgren Christer</t>
  </si>
  <si>
    <t>Nevalainen Matti</t>
  </si>
  <si>
    <t>Nevalainen Kari</t>
  </si>
  <si>
    <t>Monthan Risto</t>
  </si>
  <si>
    <t>Einarsson Kent</t>
  </si>
  <si>
    <t>Bergkvist Adam</t>
  </si>
  <si>
    <t>Ehrenström Niklas</t>
  </si>
  <si>
    <t>Jakobsson Andreas</t>
  </si>
  <si>
    <t>Strodthaff André</t>
  </si>
  <si>
    <t>Eriksson Kent</t>
  </si>
  <si>
    <t>Junisko Timo</t>
  </si>
  <si>
    <t>Selesi Istvan</t>
  </si>
  <si>
    <t>Boman Bengt-Ole</t>
  </si>
  <si>
    <t>Dietmann Lennart</t>
  </si>
  <si>
    <t>Törnqvist Willy</t>
  </si>
  <si>
    <t>Lindblom Kurt</t>
  </si>
  <si>
    <t>Lagserie 1</t>
  </si>
  <si>
    <t>Jarmo Pietilä</t>
  </si>
  <si>
    <t>Maj Pietilä</t>
  </si>
  <si>
    <t>Stäket Elit</t>
  </si>
  <si>
    <t>Kent Eriksson</t>
  </si>
  <si>
    <t>Stäket Mix</t>
  </si>
  <si>
    <t>Lars Rudman</t>
  </si>
  <si>
    <t>Stäket Oldboys 2</t>
  </si>
  <si>
    <t>Högsta vikt!</t>
  </si>
  <si>
    <t>Arne Hellman</t>
  </si>
  <si>
    <t>DM-Serie 1 - Stockholm Open, Magelungen 2017 01 15</t>
  </si>
  <si>
    <t>Nevalainen Terttu</t>
  </si>
  <si>
    <t>Skoog Annika</t>
  </si>
  <si>
    <t>Jakobsson Britt-Marie</t>
  </si>
  <si>
    <t>Nilsson Caroline</t>
  </si>
  <si>
    <t>Sabel Emma</t>
  </si>
  <si>
    <t>Wassberger Isabelle</t>
  </si>
  <si>
    <t>Strodthoff Daniela</t>
  </si>
  <si>
    <t>Y.Damjuniorer</t>
  </si>
  <si>
    <t>Härneman Julie</t>
  </si>
  <si>
    <t>Högberg Juvelia</t>
  </si>
  <si>
    <t>Wilhelmsson Ia</t>
  </si>
  <si>
    <t>Klints Ebbe</t>
  </si>
  <si>
    <t>Nygren Albin</t>
  </si>
  <si>
    <t>Vescovic Aleksa</t>
  </si>
  <si>
    <t>Krigorowsky Georg</t>
  </si>
  <si>
    <t>Solomin Benjamin</t>
  </si>
  <si>
    <t>Nilsson Melker</t>
  </si>
  <si>
    <t>Sundin Markus</t>
  </si>
  <si>
    <t>Wallin David</t>
  </si>
  <si>
    <t>Enköping</t>
  </si>
  <si>
    <t>Bergqvist Kim</t>
  </si>
  <si>
    <t>Länna Gärd</t>
  </si>
  <si>
    <t>Hernvall Patrik</t>
  </si>
  <si>
    <t>Harbo</t>
  </si>
  <si>
    <t>Lövgren Heed Anders</t>
  </si>
  <si>
    <t>Larsson Mats</t>
  </si>
  <si>
    <t>Gnesta SFK</t>
  </si>
  <si>
    <t>Andersson Krister</t>
  </si>
  <si>
    <t>Elgh Tommy</t>
  </si>
  <si>
    <t>Eldh Björn</t>
  </si>
  <si>
    <t>Ohtonen Mattias</t>
  </si>
  <si>
    <t>Fiaschi Fredrik</t>
  </si>
  <si>
    <t>Andersson Joakim</t>
  </si>
  <si>
    <t>Tikkanen Johan</t>
  </si>
  <si>
    <t>Wetterhall Andreas</t>
  </si>
  <si>
    <t>Paschen Anders</t>
  </si>
  <si>
    <t>Stoker Mark</t>
  </si>
  <si>
    <t>Vazquez Francisco</t>
  </si>
  <si>
    <t>Avasjö Curre</t>
  </si>
  <si>
    <t>Johnsson Andreas</t>
  </si>
  <si>
    <t>Eriksson Mikael</t>
  </si>
  <si>
    <t>Partanen Alpo</t>
  </si>
  <si>
    <t>Dahlkvist Johan</t>
  </si>
  <si>
    <t>Horvath Robert</t>
  </si>
  <si>
    <t>Söderholm Bo</t>
  </si>
  <si>
    <t>Olsson Björn</t>
  </si>
  <si>
    <t>Bergström Anders</t>
  </si>
  <si>
    <t>Larsson Hans</t>
  </si>
  <si>
    <t>Paaso Mikko</t>
  </si>
  <si>
    <t>Lundström Åke</t>
  </si>
  <si>
    <t>Jonsson Rune</t>
  </si>
  <si>
    <t>Rahn Stig</t>
  </si>
  <si>
    <t>Ludvigsson Gösta</t>
  </si>
  <si>
    <t>Finn Leif</t>
  </si>
  <si>
    <t>Heinonen Kalevi</t>
  </si>
  <si>
    <t>Kungsängen</t>
  </si>
  <si>
    <t>Mårten Wall</t>
  </si>
  <si>
    <t>Stäket HV Elit</t>
  </si>
  <si>
    <t>Christer Johansson</t>
  </si>
  <si>
    <t>Istvan Selesi</t>
  </si>
  <si>
    <t>Täby PF Ödmjuka Pojkar</t>
  </si>
  <si>
    <t>Göran Hellgren</t>
  </si>
  <si>
    <t>Mikael Dahlin</t>
  </si>
  <si>
    <t>Anders Widerberg</t>
  </si>
  <si>
    <t>Stäket Vet</t>
  </si>
  <si>
    <t>Bo Söderholm</t>
  </si>
  <si>
    <t>Stäket Junior</t>
  </si>
  <si>
    <t>Mattias Ohtonen</t>
  </si>
  <si>
    <t>Francisco Vazquez</t>
  </si>
  <si>
    <t>Kurt Lindblom</t>
  </si>
  <si>
    <t>Stig Rahn</t>
  </si>
  <si>
    <t>Lenja Erika Strodthoff</t>
  </si>
  <si>
    <t>Henrik Strodthoff</t>
  </si>
  <si>
    <t>Kock Thomas</t>
  </si>
  <si>
    <t>Högberg Erik</t>
  </si>
  <si>
    <t>Pålsson Sören</t>
  </si>
  <si>
    <t>Ingemar Jakobsson</t>
  </si>
  <si>
    <t>Stockhoms PF</t>
  </si>
  <si>
    <t>Eriksson Jocke</t>
  </si>
  <si>
    <t>Västerås FK</t>
  </si>
  <si>
    <t>David Öman</t>
  </si>
  <si>
    <t>Sören Pålsson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</si>
</sst>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10">
      <selection activeCell="A115" sqref="A115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4" customWidth="1"/>
  </cols>
  <sheetData>
    <row r="1" ht="12.75">
      <c r="E1"/>
    </row>
    <row r="2" ht="12.75">
      <c r="B2" s="1" t="s">
        <v>129</v>
      </c>
    </row>
    <row r="3" ht="12.75">
      <c r="B3" s="1"/>
    </row>
    <row r="4" spans="1:5" s="9" customFormat="1" ht="12" customHeight="1">
      <c r="A4" s="7" t="s">
        <v>0</v>
      </c>
      <c r="B4" s="7" t="s">
        <v>1</v>
      </c>
      <c r="C4" s="7" t="s">
        <v>2</v>
      </c>
      <c r="D4" s="7" t="s">
        <v>3</v>
      </c>
      <c r="E4" s="8"/>
    </row>
    <row r="5" spans="1:5" s="9" customFormat="1" ht="12" customHeight="1">
      <c r="A5" s="7"/>
      <c r="B5" s="7"/>
      <c r="C5" s="7"/>
      <c r="D5" s="7"/>
      <c r="E5" s="8"/>
    </row>
    <row r="6" spans="1:5" s="9" customFormat="1" ht="12" customHeight="1">
      <c r="A6" s="7"/>
      <c r="B6" s="7" t="s">
        <v>84</v>
      </c>
      <c r="C6" s="7"/>
      <c r="D6" s="7"/>
      <c r="E6" s="8"/>
    </row>
    <row r="7" spans="1:5" s="9" customFormat="1" ht="12" customHeight="1">
      <c r="A7" s="7"/>
      <c r="B7" s="7"/>
      <c r="C7" s="7"/>
      <c r="D7" s="7"/>
      <c r="E7" s="8"/>
    </row>
    <row r="8" spans="1:5" s="9" customFormat="1" ht="12" customHeight="1">
      <c r="A8" s="7">
        <v>1</v>
      </c>
      <c r="B8" s="12" t="s">
        <v>130</v>
      </c>
      <c r="C8" s="10" t="s">
        <v>82</v>
      </c>
      <c r="D8" s="10">
        <v>2366</v>
      </c>
      <c r="E8" s="8"/>
    </row>
    <row r="9" spans="1:5" s="9" customFormat="1" ht="12" customHeight="1">
      <c r="A9" s="7">
        <v>2</v>
      </c>
      <c r="B9" s="10" t="s">
        <v>85</v>
      </c>
      <c r="C9" s="10" t="s">
        <v>18</v>
      </c>
      <c r="D9" s="10">
        <v>1312</v>
      </c>
      <c r="E9" s="8"/>
    </row>
    <row r="10" spans="1:5" s="9" customFormat="1" ht="12" customHeight="1">
      <c r="A10" s="7">
        <v>3</v>
      </c>
      <c r="B10" s="12" t="s">
        <v>65</v>
      </c>
      <c r="C10" s="12" t="s">
        <v>48</v>
      </c>
      <c r="D10" s="12">
        <v>810</v>
      </c>
      <c r="E10" s="8"/>
    </row>
    <row r="11" spans="1:5" s="9" customFormat="1" ht="12" customHeight="1">
      <c r="A11" s="7">
        <v>4</v>
      </c>
      <c r="B11" s="12" t="s">
        <v>86</v>
      </c>
      <c r="C11" s="10" t="s">
        <v>48</v>
      </c>
      <c r="D11" s="10">
        <v>334</v>
      </c>
      <c r="E11" s="8"/>
    </row>
    <row r="12" spans="1:5" s="26" customFormat="1" ht="12" customHeight="1">
      <c r="A12" s="28"/>
      <c r="B12" s="29"/>
      <c r="C12" s="29"/>
      <c r="D12" s="28"/>
      <c r="E12" s="36"/>
    </row>
    <row r="13" spans="1:5" s="9" customFormat="1" ht="12.75">
      <c r="A13" s="7"/>
      <c r="B13" s="12"/>
      <c r="C13" s="13"/>
      <c r="E13" s="11"/>
    </row>
    <row r="14" spans="1:5" s="9" customFormat="1" ht="12.75">
      <c r="A14" s="14"/>
      <c r="B14" s="7" t="s">
        <v>60</v>
      </c>
      <c r="D14" s="13"/>
      <c r="E14" s="11"/>
    </row>
    <row r="15" spans="1:5" s="9" customFormat="1" ht="12.75">
      <c r="A15" s="14"/>
      <c r="B15" s="10"/>
      <c r="D15" s="13"/>
      <c r="E15" s="11"/>
    </row>
    <row r="16" spans="1:5" s="9" customFormat="1" ht="12.75">
      <c r="A16" s="14">
        <v>1</v>
      </c>
      <c r="B16" s="12" t="s">
        <v>63</v>
      </c>
      <c r="C16" s="12" t="s">
        <v>11</v>
      </c>
      <c r="D16" s="13">
        <v>1254</v>
      </c>
      <c r="E16" s="11"/>
    </row>
    <row r="17" spans="1:5" s="9" customFormat="1" ht="12.75">
      <c r="A17" s="14">
        <v>2</v>
      </c>
      <c r="B17" s="12" t="s">
        <v>58</v>
      </c>
      <c r="C17" s="12" t="s">
        <v>48</v>
      </c>
      <c r="D17" s="13">
        <v>830</v>
      </c>
      <c r="E17" s="11"/>
    </row>
    <row r="18" spans="1:5" s="9" customFormat="1" ht="12.75">
      <c r="A18" s="14">
        <v>3</v>
      </c>
      <c r="B18" s="12" t="s">
        <v>131</v>
      </c>
      <c r="C18" s="12" t="s">
        <v>99</v>
      </c>
      <c r="D18" s="13">
        <v>700</v>
      </c>
      <c r="E18" s="37" t="s">
        <v>41</v>
      </c>
    </row>
    <row r="19" spans="1:5" s="9" customFormat="1" ht="12.75">
      <c r="A19" s="14">
        <v>4</v>
      </c>
      <c r="B19" s="12" t="s">
        <v>91</v>
      </c>
      <c r="C19" s="12" t="s">
        <v>44</v>
      </c>
      <c r="D19" s="13">
        <v>240</v>
      </c>
      <c r="E19" s="11"/>
    </row>
    <row r="20" spans="1:5" s="9" customFormat="1" ht="12.75">
      <c r="A20" s="14">
        <v>5</v>
      </c>
      <c r="B20" s="10" t="s">
        <v>132</v>
      </c>
      <c r="C20" s="10" t="s">
        <v>44</v>
      </c>
      <c r="D20" s="13">
        <v>0</v>
      </c>
      <c r="E20" s="34"/>
    </row>
    <row r="21" spans="1:5" s="26" customFormat="1" ht="12.75">
      <c r="A21" s="28"/>
      <c r="B21" s="29"/>
      <c r="E21" s="27"/>
    </row>
    <row r="22" spans="1:5" s="9" customFormat="1" ht="12.75">
      <c r="A22" s="7"/>
      <c r="B22" s="10"/>
      <c r="D22" s="13"/>
      <c r="E22" s="11"/>
    </row>
    <row r="23" spans="1:5" s="9" customFormat="1" ht="12.75">
      <c r="A23" s="7"/>
      <c r="B23" s="14" t="s">
        <v>52</v>
      </c>
      <c r="D23" s="13"/>
      <c r="E23" s="11"/>
    </row>
    <row r="24" spans="1:5" s="9" customFormat="1" ht="12.75">
      <c r="A24" s="7"/>
      <c r="B24" s="14"/>
      <c r="D24" s="13"/>
      <c r="E24" s="11"/>
    </row>
    <row r="25" spans="1:5" s="9" customFormat="1" ht="12.75">
      <c r="A25" s="7">
        <v>1</v>
      </c>
      <c r="B25" s="12" t="s">
        <v>93</v>
      </c>
      <c r="C25" s="10" t="s">
        <v>8</v>
      </c>
      <c r="D25" s="13">
        <v>1710</v>
      </c>
      <c r="E25" s="34"/>
    </row>
    <row r="26" spans="1:5" s="9" customFormat="1" ht="12.75">
      <c r="A26" s="7">
        <v>2</v>
      </c>
      <c r="B26" s="12" t="s">
        <v>59</v>
      </c>
      <c r="C26" s="10" t="s">
        <v>4</v>
      </c>
      <c r="D26" s="13">
        <v>1252</v>
      </c>
      <c r="E26" s="34"/>
    </row>
    <row r="27" spans="1:5" s="9" customFormat="1" ht="12.75">
      <c r="A27" s="7">
        <v>3</v>
      </c>
      <c r="B27" s="12" t="s">
        <v>133</v>
      </c>
      <c r="C27" s="10" t="s">
        <v>4</v>
      </c>
      <c r="D27" s="13">
        <v>448</v>
      </c>
      <c r="E27" s="11"/>
    </row>
    <row r="28" spans="1:5" s="9" customFormat="1" ht="12.75">
      <c r="A28" s="7">
        <v>4</v>
      </c>
      <c r="B28" s="12" t="s">
        <v>134</v>
      </c>
      <c r="C28" s="12" t="s">
        <v>4</v>
      </c>
      <c r="D28" s="13">
        <v>132</v>
      </c>
      <c r="E28" s="11"/>
    </row>
    <row r="29" spans="1:5" s="9" customFormat="1" ht="12.75">
      <c r="A29" s="7">
        <v>5</v>
      </c>
      <c r="B29" s="12" t="s">
        <v>135</v>
      </c>
      <c r="C29" s="12" t="s">
        <v>48</v>
      </c>
      <c r="D29" s="13">
        <v>102</v>
      </c>
      <c r="E29" s="11"/>
    </row>
    <row r="30" spans="1:5" s="9" customFormat="1" ht="12.75">
      <c r="A30" s="7">
        <v>6</v>
      </c>
      <c r="B30" s="12" t="s">
        <v>136</v>
      </c>
      <c r="C30" s="12" t="s">
        <v>8</v>
      </c>
      <c r="D30" s="13">
        <v>50</v>
      </c>
      <c r="E30" s="11"/>
    </row>
    <row r="31" spans="1:5" s="26" customFormat="1" ht="12.75">
      <c r="A31" s="28"/>
      <c r="E31" s="27"/>
    </row>
    <row r="32" spans="1:5" s="9" customFormat="1" ht="12.75">
      <c r="A32" s="7"/>
      <c r="E32" s="11"/>
    </row>
    <row r="33" spans="1:5" s="9" customFormat="1" ht="12.75">
      <c r="A33" s="7"/>
      <c r="B33" s="14" t="s">
        <v>137</v>
      </c>
      <c r="E33" s="11"/>
    </row>
    <row r="34" spans="1:5" s="9" customFormat="1" ht="12.75">
      <c r="A34" s="7"/>
      <c r="E34" s="11"/>
    </row>
    <row r="35" spans="1:5" s="9" customFormat="1" ht="12.75">
      <c r="A35" s="7">
        <v>1</v>
      </c>
      <c r="B35" s="10" t="s">
        <v>138</v>
      </c>
      <c r="C35" s="10" t="s">
        <v>18</v>
      </c>
      <c r="D35" s="9">
        <v>416</v>
      </c>
      <c r="E35" s="11"/>
    </row>
    <row r="36" spans="1:5" s="9" customFormat="1" ht="12.75">
      <c r="A36" s="7">
        <v>2</v>
      </c>
      <c r="B36" s="10" t="s">
        <v>139</v>
      </c>
      <c r="C36" s="10" t="s">
        <v>18</v>
      </c>
      <c r="D36" s="9">
        <v>326</v>
      </c>
      <c r="E36" s="11"/>
    </row>
    <row r="37" spans="1:5" s="9" customFormat="1" ht="12.75">
      <c r="A37" s="7">
        <v>3</v>
      </c>
      <c r="B37" s="12" t="s">
        <v>140</v>
      </c>
      <c r="C37" s="10" t="s">
        <v>18</v>
      </c>
      <c r="D37" s="9">
        <v>224</v>
      </c>
      <c r="E37" s="11"/>
    </row>
    <row r="38" spans="1:5" s="9" customFormat="1" ht="12.75">
      <c r="A38" s="28">
        <v>4</v>
      </c>
      <c r="B38" s="26" t="s">
        <v>201</v>
      </c>
      <c r="C38" s="26" t="s">
        <v>8</v>
      </c>
      <c r="D38" s="26">
        <v>0</v>
      </c>
      <c r="E38" s="11"/>
    </row>
    <row r="39" spans="1:5" s="9" customFormat="1" ht="12.75">
      <c r="A39" s="7"/>
      <c r="E39" s="11"/>
    </row>
    <row r="40" spans="1:5" s="9" customFormat="1" ht="12.75">
      <c r="A40" s="7"/>
      <c r="E40" s="11"/>
    </row>
    <row r="41" spans="1:5" s="9" customFormat="1" ht="12.75">
      <c r="A41" s="7"/>
      <c r="B41" s="14" t="s">
        <v>94</v>
      </c>
      <c r="E41" s="11"/>
    </row>
    <row r="42" spans="1:5" s="9" customFormat="1" ht="12.75">
      <c r="A42" s="7"/>
      <c r="B42" s="14"/>
      <c r="E42" s="11"/>
    </row>
    <row r="43" spans="1:5" s="9" customFormat="1" ht="12.75">
      <c r="A43" s="7">
        <v>1</v>
      </c>
      <c r="B43" s="12" t="s">
        <v>96</v>
      </c>
      <c r="C43" s="10" t="s">
        <v>4</v>
      </c>
      <c r="D43" s="9">
        <v>866</v>
      </c>
      <c r="E43" s="11"/>
    </row>
    <row r="44" spans="1:5" s="9" customFormat="1" ht="12.75">
      <c r="A44" s="7">
        <v>2</v>
      </c>
      <c r="B44" s="12" t="s">
        <v>141</v>
      </c>
      <c r="C44" s="10" t="s">
        <v>18</v>
      </c>
      <c r="D44" s="9">
        <v>594</v>
      </c>
      <c r="E44" s="11"/>
    </row>
    <row r="45" spans="1:5" s="9" customFormat="1" ht="12.75">
      <c r="A45" s="7">
        <v>3</v>
      </c>
      <c r="B45" s="12" t="s">
        <v>142</v>
      </c>
      <c r="C45" s="10" t="s">
        <v>18</v>
      </c>
      <c r="D45" s="9">
        <v>274</v>
      </c>
      <c r="E45" s="11"/>
    </row>
    <row r="46" spans="1:5" s="9" customFormat="1" ht="12.75">
      <c r="A46" s="7">
        <v>4</v>
      </c>
      <c r="B46" s="12" t="s">
        <v>143</v>
      </c>
      <c r="C46" s="12" t="s">
        <v>18</v>
      </c>
      <c r="D46" s="13">
        <v>248</v>
      </c>
      <c r="E46" s="11"/>
    </row>
    <row r="47" spans="1:5" s="9" customFormat="1" ht="12.75">
      <c r="A47" s="7">
        <v>5</v>
      </c>
      <c r="B47" s="12" t="s">
        <v>144</v>
      </c>
      <c r="C47" s="12" t="s">
        <v>18</v>
      </c>
      <c r="D47" s="13">
        <v>132</v>
      </c>
      <c r="E47" s="11"/>
    </row>
    <row r="48" spans="1:5" s="9" customFormat="1" ht="12.75">
      <c r="A48" s="7">
        <v>6</v>
      </c>
      <c r="B48" s="12" t="s">
        <v>145</v>
      </c>
      <c r="C48" s="12" t="s">
        <v>18</v>
      </c>
      <c r="D48" s="13">
        <v>104</v>
      </c>
      <c r="E48" s="11"/>
    </row>
    <row r="49" spans="1:5" s="9" customFormat="1" ht="12.75">
      <c r="A49" s="7">
        <v>7</v>
      </c>
      <c r="B49" s="12" t="s">
        <v>146</v>
      </c>
      <c r="C49" s="12" t="s">
        <v>4</v>
      </c>
      <c r="D49" s="13">
        <v>0</v>
      </c>
      <c r="E49" s="11"/>
    </row>
    <row r="50" spans="1:5" s="26" customFormat="1" ht="12.75">
      <c r="A50" s="28">
        <v>8</v>
      </c>
      <c r="B50" s="26" t="s">
        <v>202</v>
      </c>
      <c r="C50" s="26" t="s">
        <v>8</v>
      </c>
      <c r="D50" s="26">
        <v>0</v>
      </c>
      <c r="E50" s="27"/>
    </row>
    <row r="51" spans="1:5" s="9" customFormat="1" ht="12.75">
      <c r="A51" s="7"/>
      <c r="B51" s="12"/>
      <c r="C51" s="13"/>
      <c r="E51" s="11"/>
    </row>
    <row r="52" spans="1:5" s="9" customFormat="1" ht="12.75">
      <c r="A52" s="7"/>
      <c r="B52" s="7" t="s">
        <v>95</v>
      </c>
      <c r="E52" s="11"/>
    </row>
    <row r="53" spans="1:5" s="9" customFormat="1" ht="12.75">
      <c r="A53" s="7"/>
      <c r="B53" s="7"/>
      <c r="E53" s="11"/>
    </row>
    <row r="54" spans="1:5" s="9" customFormat="1" ht="12.75">
      <c r="A54" s="7">
        <v>1</v>
      </c>
      <c r="B54" s="12" t="s">
        <v>147</v>
      </c>
      <c r="C54" s="12" t="s">
        <v>18</v>
      </c>
      <c r="D54" s="9">
        <v>886</v>
      </c>
      <c r="E54" s="38"/>
    </row>
    <row r="55" spans="1:5" s="26" customFormat="1" ht="12.75">
      <c r="A55" s="24"/>
      <c r="B55" s="30"/>
      <c r="C55" s="25"/>
      <c r="D55" s="25"/>
      <c r="E55" s="27"/>
    </row>
    <row r="56" spans="1:5" s="9" customFormat="1" ht="12.75">
      <c r="A56" s="7"/>
      <c r="B56" s="12"/>
      <c r="C56" s="13"/>
      <c r="E56" s="11"/>
    </row>
    <row r="57" spans="1:5" s="9" customFormat="1" ht="12.75">
      <c r="A57" s="7"/>
      <c r="B57" s="14" t="s">
        <v>6</v>
      </c>
      <c r="C57" s="13"/>
      <c r="E57" s="11"/>
    </row>
    <row r="58" s="9" customFormat="1" ht="12.75">
      <c r="A58" s="7"/>
    </row>
    <row r="59" spans="1:5" s="9" customFormat="1" ht="12.75">
      <c r="A59" s="7">
        <v>1</v>
      </c>
      <c r="B59" s="9" t="s">
        <v>12</v>
      </c>
      <c r="C59" s="13" t="s">
        <v>4</v>
      </c>
      <c r="D59" s="19">
        <v>5180</v>
      </c>
      <c r="E59" s="11"/>
    </row>
    <row r="60" spans="1:5" s="9" customFormat="1" ht="12.75">
      <c r="A60" s="7">
        <v>2</v>
      </c>
      <c r="B60" s="9" t="s">
        <v>16</v>
      </c>
      <c r="C60" s="9" t="s">
        <v>10</v>
      </c>
      <c r="D60" s="19">
        <v>4992</v>
      </c>
      <c r="E60" s="11"/>
    </row>
    <row r="61" spans="1:5" s="9" customFormat="1" ht="12.75">
      <c r="A61" s="7">
        <v>3</v>
      </c>
      <c r="B61" s="10" t="s">
        <v>78</v>
      </c>
      <c r="C61" s="10" t="s">
        <v>207</v>
      </c>
      <c r="D61" s="13">
        <v>4900</v>
      </c>
      <c r="E61" s="11"/>
    </row>
    <row r="62" spans="1:5" s="9" customFormat="1" ht="12.75">
      <c r="A62" s="7">
        <v>4</v>
      </c>
      <c r="B62" s="12" t="s">
        <v>148</v>
      </c>
      <c r="C62" s="12" t="s">
        <v>149</v>
      </c>
      <c r="D62" s="19">
        <v>4654</v>
      </c>
      <c r="E62" s="37" t="s">
        <v>41</v>
      </c>
    </row>
    <row r="63" spans="1:5" s="9" customFormat="1" ht="12.75">
      <c r="A63" s="7">
        <v>5</v>
      </c>
      <c r="B63" s="12" t="s">
        <v>150</v>
      </c>
      <c r="C63" s="12" t="s">
        <v>151</v>
      </c>
      <c r="D63" s="19">
        <v>4640</v>
      </c>
      <c r="E63" s="37"/>
    </row>
    <row r="64" spans="1:5" s="9" customFormat="1" ht="12.75">
      <c r="A64" s="7">
        <v>6</v>
      </c>
      <c r="B64" s="12" t="s">
        <v>109</v>
      </c>
      <c r="C64" s="12" t="s">
        <v>8</v>
      </c>
      <c r="D64" s="19">
        <v>4512</v>
      </c>
      <c r="E64" s="11"/>
    </row>
    <row r="65" spans="1:5" s="9" customFormat="1" ht="12.75">
      <c r="A65" s="7">
        <v>7</v>
      </c>
      <c r="B65" s="12" t="s">
        <v>98</v>
      </c>
      <c r="C65" s="12" t="s">
        <v>4</v>
      </c>
      <c r="D65" s="19">
        <v>4048</v>
      </c>
      <c r="E65" s="11"/>
    </row>
    <row r="66" spans="1:5" s="9" customFormat="1" ht="12.75">
      <c r="A66" s="7">
        <v>8</v>
      </c>
      <c r="B66" s="9" t="s">
        <v>17</v>
      </c>
      <c r="C66" s="9" t="s">
        <v>4</v>
      </c>
      <c r="D66" s="13">
        <v>3928</v>
      </c>
      <c r="E66" s="11"/>
    </row>
    <row r="67" spans="1:5" s="9" customFormat="1" ht="12.75">
      <c r="A67" s="7">
        <v>9</v>
      </c>
      <c r="B67" s="9" t="s">
        <v>66</v>
      </c>
      <c r="C67" s="9" t="s">
        <v>4</v>
      </c>
      <c r="D67" s="19">
        <v>3892</v>
      </c>
      <c r="E67" s="11"/>
    </row>
    <row r="68" spans="1:5" s="9" customFormat="1" ht="12.75">
      <c r="A68" s="7">
        <v>10</v>
      </c>
      <c r="B68" s="12" t="s">
        <v>15</v>
      </c>
      <c r="C68" s="9" t="s">
        <v>4</v>
      </c>
      <c r="D68" s="19">
        <v>3682</v>
      </c>
      <c r="E68" s="11"/>
    </row>
    <row r="69" spans="1:5" s="9" customFormat="1" ht="12.75">
      <c r="A69" s="7">
        <v>11</v>
      </c>
      <c r="B69" s="12" t="s">
        <v>105</v>
      </c>
      <c r="C69" s="12" t="s">
        <v>82</v>
      </c>
      <c r="D69" s="19">
        <v>3420</v>
      </c>
      <c r="E69" s="11"/>
    </row>
    <row r="70" spans="1:5" s="9" customFormat="1" ht="12.75">
      <c r="A70" s="7">
        <v>12</v>
      </c>
      <c r="B70" s="12" t="s">
        <v>83</v>
      </c>
      <c r="C70" s="12" t="s">
        <v>10</v>
      </c>
      <c r="D70" s="19">
        <v>3266</v>
      </c>
      <c r="E70" s="11"/>
    </row>
    <row r="71" spans="1:5" s="9" customFormat="1" ht="12.75">
      <c r="A71" s="7">
        <v>13</v>
      </c>
      <c r="B71" s="12" t="s">
        <v>152</v>
      </c>
      <c r="C71" s="12" t="s">
        <v>153</v>
      </c>
      <c r="D71" s="19">
        <v>3228</v>
      </c>
      <c r="E71" s="11" t="s">
        <v>41</v>
      </c>
    </row>
    <row r="72" spans="1:5" s="9" customFormat="1" ht="12.75">
      <c r="A72" s="7">
        <v>14</v>
      </c>
      <c r="B72" s="12" t="s">
        <v>154</v>
      </c>
      <c r="C72" s="12" t="s">
        <v>82</v>
      </c>
      <c r="D72" s="19">
        <v>3126</v>
      </c>
      <c r="E72" s="11"/>
    </row>
    <row r="73" spans="1:5" s="9" customFormat="1" ht="12.75">
      <c r="A73" s="7">
        <v>15</v>
      </c>
      <c r="B73" s="12" t="s">
        <v>9</v>
      </c>
      <c r="C73" s="13" t="s">
        <v>10</v>
      </c>
      <c r="D73" s="19">
        <v>2998</v>
      </c>
      <c r="E73" s="11"/>
    </row>
    <row r="74" spans="1:5" s="9" customFormat="1" ht="12.75">
      <c r="A74" s="7">
        <v>16</v>
      </c>
      <c r="B74" s="12" t="s">
        <v>107</v>
      </c>
      <c r="C74" s="12" t="s">
        <v>4</v>
      </c>
      <c r="D74" s="19">
        <v>2978</v>
      </c>
      <c r="E74" s="37"/>
    </row>
    <row r="75" spans="1:5" s="9" customFormat="1" ht="12.75">
      <c r="A75" s="7">
        <v>17</v>
      </c>
      <c r="B75" s="12" t="s">
        <v>155</v>
      </c>
      <c r="C75" s="12" t="s">
        <v>156</v>
      </c>
      <c r="D75" s="19">
        <v>2912</v>
      </c>
      <c r="E75" s="11" t="s">
        <v>41</v>
      </c>
    </row>
    <row r="76" spans="1:5" s="9" customFormat="1" ht="12.75">
      <c r="A76" s="7">
        <v>18</v>
      </c>
      <c r="B76" s="12" t="s">
        <v>90</v>
      </c>
      <c r="C76" s="13" t="s">
        <v>4</v>
      </c>
      <c r="D76" s="19">
        <v>2850</v>
      </c>
      <c r="E76" s="34"/>
    </row>
    <row r="77" spans="1:5" s="9" customFormat="1" ht="12.75">
      <c r="A77" s="7">
        <v>19</v>
      </c>
      <c r="B77" s="12" t="s">
        <v>97</v>
      </c>
      <c r="C77" s="12" t="s">
        <v>5</v>
      </c>
      <c r="D77" s="19">
        <v>2826</v>
      </c>
      <c r="E77" s="11"/>
    </row>
    <row r="78" spans="1:5" s="9" customFormat="1" ht="12.75">
      <c r="A78" s="7">
        <v>20</v>
      </c>
      <c r="B78" s="12" t="s">
        <v>157</v>
      </c>
      <c r="C78" s="12" t="s">
        <v>99</v>
      </c>
      <c r="D78" s="19">
        <v>2746</v>
      </c>
      <c r="E78" s="37" t="s">
        <v>41</v>
      </c>
    </row>
    <row r="79" spans="1:5" s="9" customFormat="1" ht="14.25" customHeight="1">
      <c r="A79" s="7">
        <v>21</v>
      </c>
      <c r="B79" s="12" t="s">
        <v>158</v>
      </c>
      <c r="C79" s="12" t="s">
        <v>99</v>
      </c>
      <c r="D79" s="19">
        <v>2592</v>
      </c>
      <c r="E79" s="37" t="s">
        <v>41</v>
      </c>
    </row>
    <row r="80" spans="1:5" s="9" customFormat="1" ht="14.25" customHeight="1">
      <c r="A80" s="7">
        <v>22</v>
      </c>
      <c r="B80" s="12" t="s">
        <v>159</v>
      </c>
      <c r="C80" s="12" t="s">
        <v>5</v>
      </c>
      <c r="D80" s="19">
        <v>2424</v>
      </c>
      <c r="E80" s="11"/>
    </row>
    <row r="81" spans="1:5" s="9" customFormat="1" ht="14.25" customHeight="1">
      <c r="A81" s="7">
        <v>23</v>
      </c>
      <c r="B81" s="12" t="s">
        <v>103</v>
      </c>
      <c r="C81" s="12" t="s">
        <v>5</v>
      </c>
      <c r="D81" s="19">
        <v>2264</v>
      </c>
      <c r="E81" s="37"/>
    </row>
    <row r="82" spans="1:5" s="9" customFormat="1" ht="14.25" customHeight="1">
      <c r="A82" s="7">
        <v>24</v>
      </c>
      <c r="B82" s="13" t="s">
        <v>89</v>
      </c>
      <c r="C82" s="13" t="s">
        <v>18</v>
      </c>
      <c r="D82" s="19">
        <v>2208</v>
      </c>
      <c r="E82" s="11"/>
    </row>
    <row r="83" spans="1:5" s="9" customFormat="1" ht="14.25" customHeight="1">
      <c r="A83" s="7">
        <v>25</v>
      </c>
      <c r="B83" s="9" t="s">
        <v>14</v>
      </c>
      <c r="C83" s="9" t="s">
        <v>4</v>
      </c>
      <c r="D83" s="19">
        <v>2192</v>
      </c>
      <c r="E83" s="11"/>
    </row>
    <row r="84" spans="1:5" s="9" customFormat="1" ht="14.25" customHeight="1">
      <c r="A84" s="7">
        <v>26</v>
      </c>
      <c r="B84" s="12" t="s">
        <v>104</v>
      </c>
      <c r="C84" s="12" t="s">
        <v>82</v>
      </c>
      <c r="D84" s="19">
        <v>2118</v>
      </c>
      <c r="E84" s="11"/>
    </row>
    <row r="85" spans="1:5" s="9" customFormat="1" ht="14.25" customHeight="1">
      <c r="A85" s="7">
        <v>27</v>
      </c>
      <c r="B85" s="20" t="s">
        <v>67</v>
      </c>
      <c r="C85" s="20" t="s">
        <v>48</v>
      </c>
      <c r="D85" s="19">
        <v>2102</v>
      </c>
      <c r="E85" s="11"/>
    </row>
    <row r="86" spans="1:5" s="9" customFormat="1" ht="14.25" customHeight="1">
      <c r="A86" s="7">
        <v>28</v>
      </c>
      <c r="B86" s="12" t="s">
        <v>160</v>
      </c>
      <c r="C86" s="12" t="s">
        <v>48</v>
      </c>
      <c r="D86" s="19">
        <v>1936</v>
      </c>
      <c r="E86" s="11"/>
    </row>
    <row r="87" spans="1:5" s="9" customFormat="1" ht="14.25" customHeight="1">
      <c r="A87" s="7">
        <v>29</v>
      </c>
      <c r="B87" s="20" t="s">
        <v>54</v>
      </c>
      <c r="C87" s="20" t="s">
        <v>5</v>
      </c>
      <c r="D87" s="19">
        <v>1930</v>
      </c>
      <c r="E87" s="11"/>
    </row>
    <row r="88" spans="1:5" s="9" customFormat="1" ht="14.25" customHeight="1">
      <c r="A88" s="7">
        <v>30</v>
      </c>
      <c r="B88" s="12" t="s">
        <v>161</v>
      </c>
      <c r="C88" s="12" t="s">
        <v>18</v>
      </c>
      <c r="D88" s="19">
        <v>1892</v>
      </c>
      <c r="E88" s="11"/>
    </row>
    <row r="89" spans="1:5" s="9" customFormat="1" ht="14.25" customHeight="1">
      <c r="A89" s="7">
        <v>31</v>
      </c>
      <c r="B89" s="12" t="s">
        <v>162</v>
      </c>
      <c r="C89" s="12" t="s">
        <v>99</v>
      </c>
      <c r="D89" s="19">
        <v>1734</v>
      </c>
      <c r="E89" s="11" t="s">
        <v>41</v>
      </c>
    </row>
    <row r="90" spans="1:5" s="9" customFormat="1" ht="14.25" customHeight="1">
      <c r="A90" s="7">
        <v>32</v>
      </c>
      <c r="B90" s="12" t="s">
        <v>163</v>
      </c>
      <c r="C90" s="12" t="s">
        <v>18</v>
      </c>
      <c r="D90" s="19">
        <v>1690</v>
      </c>
      <c r="E90" s="11"/>
    </row>
    <row r="91" spans="1:5" s="9" customFormat="1" ht="14.25" customHeight="1">
      <c r="A91" s="7">
        <v>33</v>
      </c>
      <c r="B91" s="12" t="s">
        <v>101</v>
      </c>
      <c r="C91" s="12" t="s">
        <v>8</v>
      </c>
      <c r="D91" s="19">
        <v>1642</v>
      </c>
      <c r="E91" s="37"/>
    </row>
    <row r="92" spans="1:5" s="9" customFormat="1" ht="14.25" customHeight="1">
      <c r="A92" s="7">
        <v>34</v>
      </c>
      <c r="B92" s="12" t="s">
        <v>164</v>
      </c>
      <c r="C92" s="12" t="s">
        <v>18</v>
      </c>
      <c r="D92" s="19">
        <v>1632</v>
      </c>
      <c r="E92" s="11"/>
    </row>
    <row r="93" spans="1:5" s="9" customFormat="1" ht="14.25" customHeight="1">
      <c r="A93" s="7">
        <v>35</v>
      </c>
      <c r="B93" s="9" t="s">
        <v>13</v>
      </c>
      <c r="C93" s="13" t="s">
        <v>10</v>
      </c>
      <c r="D93" s="19">
        <v>1488</v>
      </c>
      <c r="E93" s="11"/>
    </row>
    <row r="94" spans="1:5" s="9" customFormat="1" ht="14.25" customHeight="1">
      <c r="A94" s="7">
        <v>36</v>
      </c>
      <c r="B94" s="12" t="s">
        <v>102</v>
      </c>
      <c r="C94" s="12" t="s">
        <v>99</v>
      </c>
      <c r="D94" s="19">
        <v>1404</v>
      </c>
      <c r="E94" s="37" t="s">
        <v>41</v>
      </c>
    </row>
    <row r="95" spans="1:5" s="9" customFormat="1" ht="14.25" customHeight="1">
      <c r="A95" s="7">
        <v>37</v>
      </c>
      <c r="B95" s="12" t="s">
        <v>19</v>
      </c>
      <c r="C95" s="12" t="s">
        <v>4</v>
      </c>
      <c r="D95" s="19">
        <v>1370</v>
      </c>
      <c r="E95" s="11" t="s">
        <v>41</v>
      </c>
    </row>
    <row r="96" spans="1:5" s="9" customFormat="1" ht="14.25" customHeight="1">
      <c r="A96" s="7">
        <v>38</v>
      </c>
      <c r="B96" s="12" t="s">
        <v>100</v>
      </c>
      <c r="C96" s="12" t="s">
        <v>4</v>
      </c>
      <c r="D96" s="19">
        <v>1318</v>
      </c>
      <c r="E96" s="37"/>
    </row>
    <row r="97" spans="1:5" s="9" customFormat="1" ht="14.25" customHeight="1">
      <c r="A97" s="7">
        <v>39</v>
      </c>
      <c r="B97" s="10" t="s">
        <v>165</v>
      </c>
      <c r="C97" s="10" t="s">
        <v>99</v>
      </c>
      <c r="D97" s="19">
        <v>948</v>
      </c>
      <c r="E97" s="11" t="s">
        <v>41</v>
      </c>
    </row>
    <row r="98" spans="1:5" s="9" customFormat="1" ht="12.75">
      <c r="A98" s="7">
        <v>40</v>
      </c>
      <c r="B98" s="12" t="s">
        <v>88</v>
      </c>
      <c r="C98" s="13" t="s">
        <v>8</v>
      </c>
      <c r="D98" s="19">
        <v>934</v>
      </c>
      <c r="E98" s="11"/>
    </row>
    <row r="99" spans="1:5" s="9" customFormat="1" ht="12.75">
      <c r="A99" s="7">
        <v>41</v>
      </c>
      <c r="B99" s="12" t="s">
        <v>166</v>
      </c>
      <c r="C99" s="12" t="s">
        <v>4</v>
      </c>
      <c r="D99" s="19">
        <v>864</v>
      </c>
      <c r="E99" s="11"/>
    </row>
    <row r="100" spans="1:5" s="9" customFormat="1" ht="12.75">
      <c r="A100" s="7">
        <v>42</v>
      </c>
      <c r="B100" s="12" t="s">
        <v>167</v>
      </c>
      <c r="C100" s="12" t="s">
        <v>48</v>
      </c>
      <c r="D100" s="19">
        <v>742</v>
      </c>
      <c r="E100" s="11"/>
    </row>
    <row r="101" spans="1:5" s="9" customFormat="1" ht="12.75">
      <c r="A101" s="7">
        <v>43</v>
      </c>
      <c r="B101" s="12" t="s">
        <v>110</v>
      </c>
      <c r="C101" s="12" t="s">
        <v>4</v>
      </c>
      <c r="D101" s="19">
        <v>532</v>
      </c>
      <c r="E101" s="11"/>
    </row>
    <row r="102" spans="1:5" s="9" customFormat="1" ht="12.75">
      <c r="A102" s="7">
        <v>44</v>
      </c>
      <c r="B102" s="12" t="s">
        <v>108</v>
      </c>
      <c r="C102" s="12" t="s">
        <v>4</v>
      </c>
      <c r="D102" s="19">
        <v>450</v>
      </c>
      <c r="E102" s="11"/>
    </row>
    <row r="103" spans="1:5" s="9" customFormat="1" ht="12.75">
      <c r="A103" s="7">
        <v>45</v>
      </c>
      <c r="B103" s="12" t="s">
        <v>168</v>
      </c>
      <c r="C103" s="12" t="s">
        <v>8</v>
      </c>
      <c r="D103" s="19">
        <v>208</v>
      </c>
      <c r="E103" s="37"/>
    </row>
    <row r="104" spans="1:5" s="9" customFormat="1" ht="12.75">
      <c r="A104" s="7">
        <v>46</v>
      </c>
      <c r="B104" s="12" t="s">
        <v>169</v>
      </c>
      <c r="C104" s="12" t="s">
        <v>5</v>
      </c>
      <c r="D104" s="19">
        <v>186</v>
      </c>
      <c r="E104" s="37"/>
    </row>
    <row r="105" spans="1:5" s="9" customFormat="1" ht="12.75">
      <c r="A105" s="7">
        <v>47</v>
      </c>
      <c r="B105" s="12" t="s">
        <v>111</v>
      </c>
      <c r="C105" s="12" t="s">
        <v>8</v>
      </c>
      <c r="D105" s="19">
        <v>162</v>
      </c>
      <c r="E105" s="11"/>
    </row>
    <row r="106" spans="1:5" s="9" customFormat="1" ht="12.75">
      <c r="A106" s="7">
        <v>48</v>
      </c>
      <c r="B106" s="12" t="s">
        <v>204</v>
      </c>
      <c r="C106" s="12" t="s">
        <v>18</v>
      </c>
      <c r="D106" s="19">
        <v>0</v>
      </c>
      <c r="E106" s="11"/>
    </row>
    <row r="107" spans="1:5" s="9" customFormat="1" ht="12.75">
      <c r="A107" s="7">
        <v>49</v>
      </c>
      <c r="B107" s="12" t="s">
        <v>170</v>
      </c>
      <c r="C107" s="12" t="s">
        <v>48</v>
      </c>
      <c r="D107" s="19">
        <v>0</v>
      </c>
      <c r="E107" s="11"/>
    </row>
    <row r="108" spans="1:5" s="9" customFormat="1" ht="12.75">
      <c r="A108" s="7"/>
      <c r="B108" s="12" t="s">
        <v>43</v>
      </c>
      <c r="C108" s="13" t="s">
        <v>18</v>
      </c>
      <c r="D108" s="19">
        <v>0</v>
      </c>
      <c r="E108" s="11"/>
    </row>
    <row r="109" spans="1:5" s="9" customFormat="1" ht="12.75">
      <c r="A109" s="7"/>
      <c r="B109" s="12" t="s">
        <v>106</v>
      </c>
      <c r="C109" s="12" t="s">
        <v>99</v>
      </c>
      <c r="D109" s="19">
        <v>0</v>
      </c>
      <c r="E109" s="37" t="s">
        <v>41</v>
      </c>
    </row>
    <row r="110" spans="1:5" s="9" customFormat="1" ht="13.5" thickBot="1">
      <c r="A110" s="7">
        <v>52</v>
      </c>
      <c r="B110" s="15" t="s">
        <v>208</v>
      </c>
      <c r="C110" s="15" t="s">
        <v>209</v>
      </c>
      <c r="D110" s="15">
        <v>0</v>
      </c>
      <c r="E110" s="16"/>
    </row>
    <row r="111" spans="1:5" s="15" customFormat="1" ht="13.5" thickBot="1">
      <c r="A111" s="23"/>
      <c r="E111" s="16"/>
    </row>
    <row r="112" spans="1:5" s="9" customFormat="1" ht="12.75">
      <c r="A112" s="7"/>
      <c r="B112" s="12"/>
      <c r="C112" s="13"/>
      <c r="E112" s="11"/>
    </row>
    <row r="113" spans="1:5" s="9" customFormat="1" ht="12.75">
      <c r="A113" s="7"/>
      <c r="B113" s="14" t="s">
        <v>20</v>
      </c>
      <c r="C113" s="13"/>
      <c r="E113" s="11"/>
    </row>
    <row r="114" s="9" customFormat="1" ht="12.75">
      <c r="A114" s="7"/>
    </row>
    <row r="115" spans="1:5" s="9" customFormat="1" ht="12.75">
      <c r="A115" s="7">
        <v>1</v>
      </c>
      <c r="B115" s="20" t="s">
        <v>79</v>
      </c>
      <c r="C115" s="12" t="s">
        <v>48</v>
      </c>
      <c r="D115" s="13">
        <v>5488</v>
      </c>
      <c r="E115" s="38" t="s">
        <v>127</v>
      </c>
    </row>
    <row r="116" spans="1:5" s="9" customFormat="1" ht="12.75">
      <c r="A116" s="7">
        <v>2</v>
      </c>
      <c r="B116" s="12" t="s">
        <v>171</v>
      </c>
      <c r="C116" s="12" t="s">
        <v>11</v>
      </c>
      <c r="D116" s="13">
        <v>4786</v>
      </c>
      <c r="E116" s="11"/>
    </row>
    <row r="117" spans="1:5" s="9" customFormat="1" ht="12.75">
      <c r="A117" s="7">
        <v>3</v>
      </c>
      <c r="B117" s="20" t="s">
        <v>55</v>
      </c>
      <c r="C117" s="20" t="s">
        <v>11</v>
      </c>
      <c r="D117" s="13">
        <v>4774</v>
      </c>
      <c r="E117" s="11"/>
    </row>
    <row r="118" spans="1:4" s="9" customFormat="1" ht="12.75">
      <c r="A118" s="7">
        <v>4</v>
      </c>
      <c r="B118" s="9" t="s">
        <v>21</v>
      </c>
      <c r="C118" s="9" t="s">
        <v>5</v>
      </c>
      <c r="D118" s="13">
        <v>4080</v>
      </c>
    </row>
    <row r="119" spans="1:5" s="9" customFormat="1" ht="12.75">
      <c r="A119" s="7">
        <v>5</v>
      </c>
      <c r="B119" s="20" t="s">
        <v>115</v>
      </c>
      <c r="C119" s="20" t="s">
        <v>82</v>
      </c>
      <c r="D119" s="13">
        <v>3654</v>
      </c>
      <c r="E119" s="11"/>
    </row>
    <row r="120" spans="1:5" s="9" customFormat="1" ht="12.75">
      <c r="A120" s="7">
        <v>6</v>
      </c>
      <c r="B120" s="13" t="s">
        <v>72</v>
      </c>
      <c r="C120" s="13" t="s">
        <v>18</v>
      </c>
      <c r="D120" s="13">
        <v>3544</v>
      </c>
      <c r="E120" s="11"/>
    </row>
    <row r="121" spans="1:5" s="9" customFormat="1" ht="12.75">
      <c r="A121" s="7">
        <v>7</v>
      </c>
      <c r="B121" s="20" t="s">
        <v>46</v>
      </c>
      <c r="C121" s="12" t="s">
        <v>48</v>
      </c>
      <c r="D121" s="13">
        <v>3412</v>
      </c>
      <c r="E121" s="11"/>
    </row>
    <row r="122" spans="1:5" s="9" customFormat="1" ht="12.75">
      <c r="A122" s="7">
        <v>8</v>
      </c>
      <c r="B122" s="13" t="s">
        <v>68</v>
      </c>
      <c r="C122" s="13" t="s">
        <v>5</v>
      </c>
      <c r="D122" s="13">
        <v>3088</v>
      </c>
      <c r="E122" s="11"/>
    </row>
    <row r="123" spans="1:5" s="9" customFormat="1" ht="12.75">
      <c r="A123" s="7">
        <v>9</v>
      </c>
      <c r="B123" s="12" t="s">
        <v>113</v>
      </c>
      <c r="C123" s="12" t="s">
        <v>82</v>
      </c>
      <c r="D123" s="13">
        <v>3002</v>
      </c>
      <c r="E123" s="11"/>
    </row>
    <row r="124" spans="1:5" s="9" customFormat="1" ht="12.75">
      <c r="A124" s="7">
        <v>10</v>
      </c>
      <c r="B124" s="9" t="s">
        <v>25</v>
      </c>
      <c r="C124" s="9" t="s">
        <v>18</v>
      </c>
      <c r="D124" s="13">
        <v>2716</v>
      </c>
      <c r="E124" s="11"/>
    </row>
    <row r="125" spans="1:5" s="9" customFormat="1" ht="12.75">
      <c r="A125" s="7">
        <v>11</v>
      </c>
      <c r="B125" s="12" t="s">
        <v>112</v>
      </c>
      <c r="C125" s="12" t="s">
        <v>48</v>
      </c>
      <c r="D125">
        <v>2666</v>
      </c>
      <c r="E125" s="11"/>
    </row>
    <row r="126" spans="1:5" s="9" customFormat="1" ht="12.75">
      <c r="A126" s="7">
        <v>12</v>
      </c>
      <c r="B126" s="20" t="s">
        <v>172</v>
      </c>
      <c r="C126" s="20" t="s">
        <v>4</v>
      </c>
      <c r="D126" s="13">
        <v>2604</v>
      </c>
      <c r="E126" s="11"/>
    </row>
    <row r="127" spans="1:5" s="9" customFormat="1" ht="12.75">
      <c r="A127" s="14"/>
      <c r="B127" s="20" t="s">
        <v>173</v>
      </c>
      <c r="C127" s="20" t="s">
        <v>156</v>
      </c>
      <c r="D127" s="13">
        <v>2604</v>
      </c>
      <c r="E127" s="37" t="s">
        <v>41</v>
      </c>
    </row>
    <row r="128" spans="1:5" s="9" customFormat="1" ht="12.75">
      <c r="A128" s="14">
        <v>14</v>
      </c>
      <c r="B128" s="13" t="s">
        <v>69</v>
      </c>
      <c r="C128" s="12" t="s">
        <v>48</v>
      </c>
      <c r="D128" s="13">
        <v>2486</v>
      </c>
      <c r="E128" s="11"/>
    </row>
    <row r="129" spans="1:5" s="9" customFormat="1" ht="12.75">
      <c r="A129" s="14">
        <v>15</v>
      </c>
      <c r="B129" s="20" t="s">
        <v>7</v>
      </c>
      <c r="C129" s="20" t="s">
        <v>8</v>
      </c>
      <c r="D129" s="13">
        <v>2226</v>
      </c>
      <c r="E129" s="11"/>
    </row>
    <row r="130" spans="1:5" s="9" customFormat="1" ht="12.75">
      <c r="A130" s="14">
        <v>16</v>
      </c>
      <c r="B130" s="20" t="s">
        <v>47</v>
      </c>
      <c r="C130" s="20" t="s">
        <v>48</v>
      </c>
      <c r="D130" s="13">
        <v>2068</v>
      </c>
      <c r="E130" s="11"/>
    </row>
    <row r="131" spans="1:5" s="9" customFormat="1" ht="12.75">
      <c r="A131" s="14">
        <v>17</v>
      </c>
      <c r="B131" s="12" t="s">
        <v>174</v>
      </c>
      <c r="C131" s="20" t="s">
        <v>48</v>
      </c>
      <c r="D131" s="13">
        <v>2046</v>
      </c>
      <c r="E131" s="11"/>
    </row>
    <row r="132" spans="1:5" s="9" customFormat="1" ht="12.75">
      <c r="A132" s="14">
        <v>18</v>
      </c>
      <c r="B132" s="20" t="s">
        <v>53</v>
      </c>
      <c r="C132" s="20" t="s">
        <v>4</v>
      </c>
      <c r="D132" s="13">
        <v>1776</v>
      </c>
      <c r="E132" s="11"/>
    </row>
    <row r="133" spans="1:5" s="9" customFormat="1" ht="12.75">
      <c r="A133" s="14">
        <v>19</v>
      </c>
      <c r="B133" s="20" t="s">
        <v>175</v>
      </c>
      <c r="C133" s="20" t="s">
        <v>82</v>
      </c>
      <c r="D133" s="13">
        <v>1680</v>
      </c>
      <c r="E133" s="11"/>
    </row>
    <row r="134" spans="1:9" s="9" customFormat="1" ht="12.75">
      <c r="A134" s="14">
        <v>20</v>
      </c>
      <c r="B134" s="20" t="s">
        <v>114</v>
      </c>
      <c r="C134" s="20" t="s">
        <v>48</v>
      </c>
      <c r="D134" s="13">
        <v>1610</v>
      </c>
      <c r="E134" s="11"/>
      <c r="G134" s="12"/>
      <c r="H134" s="12"/>
      <c r="I134" s="13"/>
    </row>
    <row r="135" spans="1:5" s="9" customFormat="1" ht="12.75">
      <c r="A135" s="14">
        <v>21</v>
      </c>
      <c r="B135" s="13" t="s">
        <v>24</v>
      </c>
      <c r="C135" s="12" t="s">
        <v>44</v>
      </c>
      <c r="D135" s="13">
        <v>1606</v>
      </c>
      <c r="E135" s="11"/>
    </row>
    <row r="136" spans="1:5" s="9" customFormat="1" ht="12.75">
      <c r="A136" s="14">
        <v>22</v>
      </c>
      <c r="B136" s="20" t="s">
        <v>70</v>
      </c>
      <c r="C136" s="20" t="s">
        <v>48</v>
      </c>
      <c r="D136" s="13">
        <v>1536</v>
      </c>
      <c r="E136" s="11"/>
    </row>
    <row r="137" spans="1:5" s="9" customFormat="1" ht="12.75">
      <c r="A137" s="14">
        <v>23</v>
      </c>
      <c r="B137" s="12" t="s">
        <v>176</v>
      </c>
      <c r="C137" s="20" t="s">
        <v>10</v>
      </c>
      <c r="D137" s="13">
        <v>1486</v>
      </c>
      <c r="E137" s="11"/>
    </row>
    <row r="138" spans="1:11" s="9" customFormat="1" ht="12.75">
      <c r="A138" s="14">
        <v>24</v>
      </c>
      <c r="B138" s="20" t="s">
        <v>56</v>
      </c>
      <c r="C138" s="12" t="s">
        <v>4</v>
      </c>
      <c r="D138" s="13">
        <v>1288</v>
      </c>
      <c r="E138" s="11"/>
      <c r="I138" s="10"/>
      <c r="J138" s="10"/>
      <c r="K138" s="19"/>
    </row>
    <row r="139" spans="1:11" s="9" customFormat="1" ht="12.75">
      <c r="A139" s="14">
        <v>25</v>
      </c>
      <c r="B139" s="20" t="s">
        <v>203</v>
      </c>
      <c r="C139" s="12" t="s">
        <v>48</v>
      </c>
      <c r="D139" s="13">
        <v>1260</v>
      </c>
      <c r="E139" s="11"/>
      <c r="I139" s="10"/>
      <c r="J139" s="10"/>
      <c r="K139" s="19"/>
    </row>
    <row r="140" spans="1:5" s="9" customFormat="1" ht="12.75">
      <c r="A140" s="14">
        <v>26</v>
      </c>
      <c r="B140" s="10" t="s">
        <v>116</v>
      </c>
      <c r="C140" s="10" t="s">
        <v>82</v>
      </c>
      <c r="D140" s="13">
        <v>1208</v>
      </c>
      <c r="E140" s="11"/>
    </row>
    <row r="141" spans="1:5" s="9" customFormat="1" ht="12.75">
      <c r="A141" s="14">
        <v>27</v>
      </c>
      <c r="B141" s="20" t="s">
        <v>87</v>
      </c>
      <c r="C141" s="20" t="s">
        <v>5</v>
      </c>
      <c r="D141" s="13">
        <v>1194</v>
      </c>
      <c r="E141" s="11"/>
    </row>
    <row r="142" spans="1:5" s="9" customFormat="1" ht="12.75">
      <c r="A142" s="14">
        <v>28</v>
      </c>
      <c r="B142" s="20" t="s">
        <v>57</v>
      </c>
      <c r="C142" s="20" t="s">
        <v>23</v>
      </c>
      <c r="D142" s="13">
        <v>1060</v>
      </c>
      <c r="E142" s="11"/>
    </row>
    <row r="143" spans="1:5" s="9" customFormat="1" ht="12.75">
      <c r="A143" s="14">
        <v>29</v>
      </c>
      <c r="B143" s="20" t="s">
        <v>206</v>
      </c>
      <c r="C143" s="20" t="s">
        <v>44</v>
      </c>
      <c r="D143" s="13">
        <v>908</v>
      </c>
      <c r="E143" s="11"/>
    </row>
    <row r="144" spans="1:5" s="9" customFormat="1" ht="12.75">
      <c r="A144" s="14">
        <v>30</v>
      </c>
      <c r="B144" s="12" t="s">
        <v>117</v>
      </c>
      <c r="C144" s="12" t="s">
        <v>11</v>
      </c>
      <c r="D144" s="13">
        <v>378</v>
      </c>
      <c r="E144" s="11"/>
    </row>
    <row r="145" spans="1:5" s="9" customFormat="1" ht="12.75">
      <c r="A145" s="14">
        <v>31</v>
      </c>
      <c r="B145" s="12" t="s">
        <v>205</v>
      </c>
      <c r="C145" s="12" t="s">
        <v>48</v>
      </c>
      <c r="D145" s="13">
        <v>324</v>
      </c>
      <c r="E145" s="11"/>
    </row>
    <row r="146" spans="1:5" s="9" customFormat="1" ht="12.75">
      <c r="A146" s="14">
        <v>32</v>
      </c>
      <c r="B146" s="20" t="s">
        <v>71</v>
      </c>
      <c r="C146" s="20" t="s">
        <v>44</v>
      </c>
      <c r="D146" s="13">
        <v>266</v>
      </c>
      <c r="E146" s="11"/>
    </row>
    <row r="147" spans="1:5" s="9" customFormat="1" ht="12.75">
      <c r="A147" s="14"/>
      <c r="B147" s="12"/>
      <c r="C147" s="12"/>
      <c r="D147" s="13"/>
      <c r="E147" s="11"/>
    </row>
    <row r="148" spans="1:5" s="9" customFormat="1" ht="12.75">
      <c r="A148" s="14"/>
      <c r="B148" s="12"/>
      <c r="C148" s="20"/>
      <c r="D148" s="13"/>
      <c r="E148" s="11"/>
    </row>
    <row r="149" spans="1:5" s="9" customFormat="1" ht="12.75">
      <c r="A149" s="14"/>
      <c r="B149" s="20"/>
      <c r="C149" s="20"/>
      <c r="D149" s="13"/>
      <c r="E149" s="11"/>
    </row>
    <row r="150" spans="1:5" s="15" customFormat="1" ht="13.5" thickBot="1">
      <c r="A150" s="23"/>
      <c r="B150" s="18"/>
      <c r="C150" s="18"/>
      <c r="D150" s="17"/>
      <c r="E150" s="16"/>
    </row>
    <row r="151" spans="1:5" s="9" customFormat="1" ht="12.75">
      <c r="A151" s="7"/>
      <c r="C151" s="13"/>
      <c r="E151" s="11"/>
    </row>
    <row r="152" spans="1:5" s="9" customFormat="1" ht="12.75">
      <c r="A152" s="7"/>
      <c r="B152" s="14" t="s">
        <v>26</v>
      </c>
      <c r="C152" s="13"/>
      <c r="E152" s="11"/>
    </row>
    <row r="153" s="9" customFormat="1" ht="12.75">
      <c r="A153" s="7"/>
    </row>
    <row r="154" spans="1:5" s="9" customFormat="1" ht="12.75">
      <c r="A154" s="7">
        <v>1</v>
      </c>
      <c r="B154" s="9" t="s">
        <v>28</v>
      </c>
      <c r="C154" s="9" t="s">
        <v>23</v>
      </c>
      <c r="D154" s="13">
        <v>3588</v>
      </c>
      <c r="E154" s="35"/>
    </row>
    <row r="155" spans="1:5" s="9" customFormat="1" ht="12.75">
      <c r="A155" s="7">
        <v>2</v>
      </c>
      <c r="B155" s="10" t="s">
        <v>29</v>
      </c>
      <c r="C155" s="9" t="s">
        <v>18</v>
      </c>
      <c r="D155" s="13">
        <v>3532</v>
      </c>
      <c r="E155" s="11"/>
    </row>
    <row r="156" spans="1:5" s="9" customFormat="1" ht="12.75">
      <c r="A156" s="7">
        <v>3</v>
      </c>
      <c r="B156" s="20" t="s">
        <v>177</v>
      </c>
      <c r="C156" s="20" t="s">
        <v>156</v>
      </c>
      <c r="D156">
        <v>3374</v>
      </c>
      <c r="E156" s="21" t="s">
        <v>41</v>
      </c>
    </row>
    <row r="157" spans="1:5" s="9" customFormat="1" ht="12.75">
      <c r="A157" s="7">
        <v>4</v>
      </c>
      <c r="B157" s="12" t="s">
        <v>77</v>
      </c>
      <c r="C157" s="12" t="s">
        <v>23</v>
      </c>
      <c r="D157" s="13">
        <v>3188</v>
      </c>
      <c r="E157" s="4"/>
    </row>
    <row r="158" spans="1:5" s="9" customFormat="1" ht="12.75">
      <c r="A158" s="7">
        <v>5</v>
      </c>
      <c r="B158" s="13" t="s">
        <v>22</v>
      </c>
      <c r="C158" s="13" t="s">
        <v>23</v>
      </c>
      <c r="D158" s="13">
        <v>2532</v>
      </c>
      <c r="E158" s="4"/>
    </row>
    <row r="159" spans="1:5" s="9" customFormat="1" ht="12.75">
      <c r="A159" s="7">
        <v>6</v>
      </c>
      <c r="B159" s="20" t="s">
        <v>178</v>
      </c>
      <c r="C159" s="20" t="s">
        <v>8</v>
      </c>
      <c r="D159">
        <v>2090</v>
      </c>
      <c r="E159" s="4"/>
    </row>
    <row r="160" spans="1:5" s="9" customFormat="1" ht="12.75">
      <c r="A160" s="7">
        <v>7</v>
      </c>
      <c r="B160" s="20" t="s">
        <v>49</v>
      </c>
      <c r="C160" s="20" t="s">
        <v>48</v>
      </c>
      <c r="D160">
        <v>1688</v>
      </c>
      <c r="E160" s="4"/>
    </row>
    <row r="161" spans="1:5" s="9" customFormat="1" ht="12.75">
      <c r="A161" s="7">
        <v>8</v>
      </c>
      <c r="B161" s="20" t="s">
        <v>50</v>
      </c>
      <c r="C161" s="20" t="s">
        <v>48</v>
      </c>
      <c r="D161" s="13">
        <v>1550</v>
      </c>
      <c r="E161" s="4"/>
    </row>
    <row r="162" spans="1:5" s="9" customFormat="1" ht="12.75">
      <c r="A162" s="7">
        <v>9</v>
      </c>
      <c r="B162" s="12" t="s">
        <v>51</v>
      </c>
      <c r="C162" s="12" t="s">
        <v>11</v>
      </c>
      <c r="D162" s="13">
        <v>1518</v>
      </c>
      <c r="E162" s="4"/>
    </row>
    <row r="163" spans="1:5" s="9" customFormat="1" ht="12.75">
      <c r="A163" s="7">
        <v>10</v>
      </c>
      <c r="B163" s="20" t="s">
        <v>118</v>
      </c>
      <c r="C163" s="20" t="s">
        <v>48</v>
      </c>
      <c r="D163">
        <v>1390</v>
      </c>
      <c r="E163" s="4"/>
    </row>
    <row r="164" spans="1:5" s="9" customFormat="1" ht="12.75">
      <c r="A164" s="7">
        <v>11</v>
      </c>
      <c r="B164" s="13" t="s">
        <v>42</v>
      </c>
      <c r="C164" s="13" t="s">
        <v>44</v>
      </c>
      <c r="D164" s="13">
        <v>1046</v>
      </c>
      <c r="E164" s="11"/>
    </row>
    <row r="165" spans="1:4" ht="12.75">
      <c r="A165" s="1">
        <v>12</v>
      </c>
      <c r="B165" s="9" t="s">
        <v>27</v>
      </c>
      <c r="C165" s="9" t="s">
        <v>11</v>
      </c>
      <c r="D165" s="13">
        <v>966</v>
      </c>
    </row>
    <row r="166" spans="1:4" ht="12.75">
      <c r="A166" s="1">
        <v>13</v>
      </c>
      <c r="B166" s="12" t="s">
        <v>179</v>
      </c>
      <c r="C166" s="12" t="s">
        <v>82</v>
      </c>
      <c r="D166">
        <v>836</v>
      </c>
    </row>
    <row r="167" spans="1:5" ht="12.75">
      <c r="A167" s="1">
        <v>14</v>
      </c>
      <c r="B167" s="12" t="s">
        <v>180</v>
      </c>
      <c r="C167" s="12" t="s">
        <v>149</v>
      </c>
      <c r="D167" s="13">
        <v>688</v>
      </c>
      <c r="E167" s="21" t="s">
        <v>41</v>
      </c>
    </row>
    <row r="168" spans="1:4" ht="12.75">
      <c r="A168" s="1">
        <v>15</v>
      </c>
      <c r="B168" s="12" t="s">
        <v>181</v>
      </c>
      <c r="C168" s="12" t="s">
        <v>8</v>
      </c>
      <c r="D168">
        <v>352</v>
      </c>
    </row>
    <row r="169" spans="1:4" ht="12.75">
      <c r="A169" s="1">
        <v>16</v>
      </c>
      <c r="B169" s="12" t="s">
        <v>182</v>
      </c>
      <c r="C169" s="12" t="s">
        <v>8</v>
      </c>
      <c r="D169">
        <v>324</v>
      </c>
    </row>
    <row r="170" spans="1:4" ht="12.75">
      <c r="A170" s="1">
        <v>17</v>
      </c>
      <c r="B170" s="12" t="s">
        <v>183</v>
      </c>
      <c r="C170" s="12" t="s">
        <v>18</v>
      </c>
      <c r="D170">
        <v>248</v>
      </c>
    </row>
    <row r="171" spans="1:4" ht="12.75">
      <c r="A171" s="1">
        <v>18</v>
      </c>
      <c r="B171" s="12" t="s">
        <v>184</v>
      </c>
      <c r="C171" s="12" t="s">
        <v>185</v>
      </c>
      <c r="D171">
        <v>148</v>
      </c>
    </row>
  </sheetData>
  <sheetProtection/>
  <printOptions/>
  <pageMargins left="0.75" right="0.75" top="1" bottom="1" header="0.5" footer="0.5"/>
  <pageSetup horizontalDpi="600" verticalDpi="600" orientation="portrait" paperSize="9" r:id="rId1"/>
  <rowBreaks count="2" manualBreakCount="2">
    <brk id="5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36">
      <selection activeCell="D66" sqref="D66"/>
    </sheetView>
  </sheetViews>
  <sheetFormatPr defaultColWidth="9.140625" defaultRowHeight="12.75"/>
  <cols>
    <col min="1" max="1" width="9.140625" style="2" customWidth="1"/>
    <col min="2" max="2" width="7.00390625" style="31" customWidth="1"/>
    <col min="3" max="3" width="23.57421875" style="1" customWidth="1"/>
    <col min="4" max="4" width="17.140625" style="3" customWidth="1"/>
    <col min="5" max="5" width="11.00390625" style="4" customWidth="1"/>
    <col min="6" max="6" width="14.140625" style="1" customWidth="1"/>
  </cols>
  <sheetData>
    <row r="1" ht="12.75">
      <c r="C1" s="2" t="s">
        <v>119</v>
      </c>
    </row>
    <row r="2" spans="1:6" ht="12.75">
      <c r="A2" s="2" t="s">
        <v>30</v>
      </c>
      <c r="B2" s="2" t="s">
        <v>31</v>
      </c>
      <c r="C2" s="2" t="s">
        <v>32</v>
      </c>
      <c r="D2" s="2" t="s">
        <v>1</v>
      </c>
      <c r="E2" s="2" t="s">
        <v>3</v>
      </c>
      <c r="F2" s="2"/>
    </row>
    <row r="3" spans="2:6" ht="12.75">
      <c r="B3" s="2"/>
      <c r="C3" s="2"/>
      <c r="D3" s="2"/>
      <c r="E3" s="2"/>
      <c r="F3" s="2"/>
    </row>
    <row r="4" spans="1:6" ht="12.75">
      <c r="A4" s="2">
        <v>1</v>
      </c>
      <c r="B4" s="2">
        <v>1</v>
      </c>
      <c r="C4" s="1" t="s">
        <v>81</v>
      </c>
      <c r="D4" s="22" t="s">
        <v>210</v>
      </c>
      <c r="E4" s="4">
        <v>1370</v>
      </c>
      <c r="F4" s="2"/>
    </row>
    <row r="5" spans="2:6" ht="12.75">
      <c r="B5" s="2"/>
      <c r="D5" s="22" t="s">
        <v>64</v>
      </c>
      <c r="E5" s="4">
        <v>5180</v>
      </c>
      <c r="F5" s="2"/>
    </row>
    <row r="6" spans="2:6" ht="12.75">
      <c r="B6" s="2"/>
      <c r="D6" s="22" t="s">
        <v>62</v>
      </c>
      <c r="E6" s="21">
        <v>3682</v>
      </c>
      <c r="F6" s="2"/>
    </row>
    <row r="7" spans="2:6" ht="12.75">
      <c r="B7" s="2"/>
      <c r="E7" s="5">
        <f>SUM(E4:E6)</f>
        <v>10232</v>
      </c>
      <c r="F7" s="2"/>
    </row>
    <row r="8" spans="2:6" ht="12.75">
      <c r="B8" s="2"/>
      <c r="E8" s="5"/>
      <c r="F8" s="2"/>
    </row>
    <row r="9" spans="1:6" ht="12.75">
      <c r="A9" s="2">
        <v>2</v>
      </c>
      <c r="B9" s="2">
        <v>2</v>
      </c>
      <c r="C9" s="1" t="s">
        <v>4</v>
      </c>
      <c r="D9" s="3" t="s">
        <v>34</v>
      </c>
      <c r="E9" s="4">
        <v>2192</v>
      </c>
      <c r="F9" s="2"/>
    </row>
    <row r="10" spans="2:6" ht="12.75">
      <c r="B10" s="2"/>
      <c r="D10" s="3" t="s">
        <v>35</v>
      </c>
      <c r="E10" s="4">
        <v>3928</v>
      </c>
      <c r="F10" s="2"/>
    </row>
    <row r="11" spans="2:6" ht="12.75">
      <c r="B11" s="2"/>
      <c r="C11" s="5"/>
      <c r="D11" s="3" t="s">
        <v>75</v>
      </c>
      <c r="E11" s="21">
        <v>3892</v>
      </c>
      <c r="F11" s="2"/>
    </row>
    <row r="12" spans="2:6" ht="12.75">
      <c r="B12" s="2"/>
      <c r="E12" s="5">
        <f>SUM(E9:E11)</f>
        <v>10012</v>
      </c>
      <c r="F12" s="2"/>
    </row>
    <row r="13" spans="2:6" ht="12.75">
      <c r="B13" s="2"/>
      <c r="C13" s="2"/>
      <c r="D13" s="2"/>
      <c r="F13" s="2"/>
    </row>
    <row r="14" spans="1:6" ht="12.75">
      <c r="A14" s="2">
        <v>3</v>
      </c>
      <c r="B14" s="2">
        <v>3</v>
      </c>
      <c r="C14" s="1" t="s">
        <v>73</v>
      </c>
      <c r="D14" s="3" t="s">
        <v>45</v>
      </c>
      <c r="E14" s="4">
        <v>1488</v>
      </c>
      <c r="F14" s="2"/>
    </row>
    <row r="15" spans="2:6" ht="12.75">
      <c r="B15" s="2"/>
      <c r="D15" s="22" t="s">
        <v>39</v>
      </c>
      <c r="E15" s="4">
        <v>2998</v>
      </c>
      <c r="F15" s="2"/>
    </row>
    <row r="16" spans="2:6" ht="12.75">
      <c r="B16" s="2"/>
      <c r="D16" s="22" t="s">
        <v>40</v>
      </c>
      <c r="E16" s="21">
        <v>4998</v>
      </c>
      <c r="F16" s="2"/>
    </row>
    <row r="17" spans="2:6" ht="12.75">
      <c r="B17" s="2"/>
      <c r="E17" s="5">
        <f>SUM(E14:E16)</f>
        <v>9484</v>
      </c>
      <c r="F17" s="2"/>
    </row>
    <row r="18" spans="2:6" ht="12.75">
      <c r="B18" s="2"/>
      <c r="C18" s="2"/>
      <c r="D18" s="2"/>
      <c r="F18" s="2"/>
    </row>
    <row r="19" spans="1:6" ht="12.75">
      <c r="A19" s="2">
        <v>4</v>
      </c>
      <c r="B19" s="31">
        <v>4</v>
      </c>
      <c r="C19" s="1" t="s">
        <v>18</v>
      </c>
      <c r="D19" s="22" t="s">
        <v>186</v>
      </c>
      <c r="E19" s="4">
        <v>2208</v>
      </c>
      <c r="F19" s="2"/>
    </row>
    <row r="20" spans="4:6" ht="12.75">
      <c r="D20" s="22" t="s">
        <v>125</v>
      </c>
      <c r="E20" s="4">
        <v>3532</v>
      </c>
      <c r="F20" s="2"/>
    </row>
    <row r="21" spans="4:6" ht="12.75" customHeight="1">
      <c r="D21" s="22" t="s">
        <v>128</v>
      </c>
      <c r="E21" s="4">
        <v>3544</v>
      </c>
      <c r="F21" s="2"/>
    </row>
    <row r="22" spans="5:6" ht="12.75" customHeight="1">
      <c r="E22" s="5">
        <f>SUM(E19:E21)</f>
        <v>9284</v>
      </c>
      <c r="F22" s="2"/>
    </row>
    <row r="23" ht="12.75" customHeight="1">
      <c r="F23" s="2"/>
    </row>
    <row r="24" spans="1:6" ht="12.75" customHeight="1">
      <c r="A24" s="2">
        <v>5</v>
      </c>
      <c r="B24" s="2">
        <v>5</v>
      </c>
      <c r="C24" s="1" t="s">
        <v>187</v>
      </c>
      <c r="D24" s="22" t="s">
        <v>33</v>
      </c>
      <c r="E24" s="4">
        <v>2068</v>
      </c>
      <c r="F24" s="2"/>
    </row>
    <row r="25" spans="4:6" ht="12.75" customHeight="1">
      <c r="D25" s="22" t="s">
        <v>188</v>
      </c>
      <c r="E25" s="4">
        <v>5488</v>
      </c>
      <c r="F25" s="2"/>
    </row>
    <row r="26" spans="4:6" ht="12.75">
      <c r="D26" s="22" t="s">
        <v>189</v>
      </c>
      <c r="E26" s="4">
        <v>1619</v>
      </c>
      <c r="F26" s="2"/>
    </row>
    <row r="27" spans="5:6" ht="12.75">
      <c r="E27" s="5">
        <f>SUM(E24:E26)</f>
        <v>9175</v>
      </c>
      <c r="F27" s="2"/>
    </row>
    <row r="28" ht="12.75">
      <c r="F28" s="2"/>
    </row>
    <row r="29" spans="1:6" ht="12.75">
      <c r="A29" s="2">
        <v>6</v>
      </c>
      <c r="B29" s="2">
        <v>6</v>
      </c>
      <c r="C29" s="1" t="s">
        <v>8</v>
      </c>
      <c r="D29" s="22" t="s">
        <v>7</v>
      </c>
      <c r="E29" s="4">
        <v>2226</v>
      </c>
      <c r="F29" s="2"/>
    </row>
    <row r="30" spans="2:6" ht="12.75">
      <c r="B30" s="2"/>
      <c r="D30" s="22" t="s">
        <v>101</v>
      </c>
      <c r="E30" s="4">
        <v>1642</v>
      </c>
      <c r="F30" s="2"/>
    </row>
    <row r="31" spans="2:6" ht="12.75">
      <c r="B31" s="2"/>
      <c r="D31" s="22" t="s">
        <v>109</v>
      </c>
      <c r="E31" s="21">
        <v>4512</v>
      </c>
      <c r="F31" s="2"/>
    </row>
    <row r="32" spans="2:6" ht="12.75">
      <c r="B32" s="2"/>
      <c r="E32" s="5">
        <f>SUM(E29:E31)</f>
        <v>8380</v>
      </c>
      <c r="F32" s="2"/>
    </row>
    <row r="33" spans="2:6" ht="12.75">
      <c r="B33" s="2"/>
      <c r="F33" s="2"/>
    </row>
    <row r="34" spans="1:6" ht="12.75">
      <c r="A34" s="2">
        <v>7</v>
      </c>
      <c r="B34" s="2">
        <v>7</v>
      </c>
      <c r="C34" s="1" t="s">
        <v>5</v>
      </c>
      <c r="D34" s="22" t="s">
        <v>92</v>
      </c>
      <c r="E34" s="4">
        <v>1194</v>
      </c>
      <c r="F34" s="2"/>
    </row>
    <row r="35" spans="2:6" ht="12.75">
      <c r="B35" s="2"/>
      <c r="C35" s="5"/>
      <c r="D35" s="22" t="s">
        <v>36</v>
      </c>
      <c r="E35" s="4">
        <v>4080</v>
      </c>
      <c r="F35" s="2"/>
    </row>
    <row r="36" spans="2:6" ht="12.75">
      <c r="B36" s="2"/>
      <c r="C36" s="5"/>
      <c r="D36" s="22" t="s">
        <v>74</v>
      </c>
      <c r="E36" s="32">
        <v>3088</v>
      </c>
      <c r="F36" s="2"/>
    </row>
    <row r="37" spans="2:6" ht="12.75">
      <c r="B37" s="2"/>
      <c r="E37" s="33">
        <f>SUM(E34:E36)</f>
        <v>8362</v>
      </c>
      <c r="F37" s="2"/>
    </row>
    <row r="38" ht="12.75">
      <c r="F38" s="2"/>
    </row>
    <row r="39" spans="1:6" ht="12.75">
      <c r="A39" s="2">
        <v>8</v>
      </c>
      <c r="B39" s="31">
        <v>8</v>
      </c>
      <c r="C39" s="1" t="s">
        <v>190</v>
      </c>
      <c r="D39" s="22" t="s">
        <v>191</v>
      </c>
      <c r="E39" s="4">
        <v>4048</v>
      </c>
      <c r="F39" s="2"/>
    </row>
    <row r="40" spans="4:6" ht="12.75">
      <c r="D40" s="22" t="s">
        <v>192</v>
      </c>
      <c r="E40" s="4">
        <v>1318</v>
      </c>
      <c r="F40" s="2"/>
    </row>
    <row r="41" spans="4:6" ht="12.75">
      <c r="D41" s="22" t="s">
        <v>193</v>
      </c>
      <c r="E41" s="4">
        <v>2850</v>
      </c>
      <c r="F41" s="2"/>
    </row>
    <row r="42" spans="5:6" ht="12.75">
      <c r="E42" s="5">
        <f>SUM(E39:E41)</f>
        <v>8216</v>
      </c>
      <c r="F42" s="2"/>
    </row>
    <row r="43" ht="12.75">
      <c r="F43" s="2"/>
    </row>
    <row r="44" spans="1:6" ht="12.75">
      <c r="A44" s="2">
        <v>9</v>
      </c>
      <c r="B44" s="31">
        <v>9</v>
      </c>
      <c r="C44" s="1" t="s">
        <v>194</v>
      </c>
      <c r="D44" s="22" t="s">
        <v>120</v>
      </c>
      <c r="E44" s="4">
        <v>2486</v>
      </c>
      <c r="F44" s="2"/>
    </row>
    <row r="45" spans="4:6" ht="12.75">
      <c r="D45" s="22" t="s">
        <v>46</v>
      </c>
      <c r="E45" s="4">
        <v>3412</v>
      </c>
      <c r="F45" s="2"/>
    </row>
    <row r="46" spans="4:6" ht="12.75">
      <c r="D46" s="22" t="s">
        <v>195</v>
      </c>
      <c r="E46" s="4">
        <v>2046</v>
      </c>
      <c r="F46" s="2"/>
    </row>
    <row r="47" spans="4:6" ht="12.75">
      <c r="D47" s="22"/>
      <c r="E47" s="5">
        <f>SUM(E44:E46)</f>
        <v>7944</v>
      </c>
      <c r="F47" s="2"/>
    </row>
    <row r="48" spans="2:6" ht="12.75">
      <c r="B48" s="2"/>
      <c r="F48" s="2"/>
    </row>
    <row r="49" spans="1:6" ht="12.75">
      <c r="A49" s="2">
        <v>10</v>
      </c>
      <c r="B49" s="2">
        <v>10</v>
      </c>
      <c r="C49" s="1" t="s">
        <v>122</v>
      </c>
      <c r="D49" s="22" t="s">
        <v>123</v>
      </c>
      <c r="E49" s="4">
        <v>2666</v>
      </c>
      <c r="F49" s="2"/>
    </row>
    <row r="50" spans="4:6" ht="12.75">
      <c r="D50" s="3" t="s">
        <v>37</v>
      </c>
      <c r="E50" s="4">
        <v>1550</v>
      </c>
      <c r="F50" s="2"/>
    </row>
    <row r="51" spans="3:6" ht="12.75">
      <c r="C51" s="5"/>
      <c r="D51" s="3" t="s">
        <v>38</v>
      </c>
      <c r="E51" s="21">
        <v>1688</v>
      </c>
      <c r="F51" s="2"/>
    </row>
    <row r="52" spans="5:6" ht="12.75">
      <c r="E52" s="5">
        <f>SUM(E49:E51)</f>
        <v>5904</v>
      </c>
      <c r="F52" s="2"/>
    </row>
    <row r="53" spans="5:6" ht="12.75">
      <c r="E53" s="5"/>
      <c r="F53" s="2"/>
    </row>
    <row r="54" spans="1:6" ht="12.75">
      <c r="A54" s="2">
        <v>11</v>
      </c>
      <c r="B54" s="31">
        <v>11</v>
      </c>
      <c r="C54" s="1" t="s">
        <v>196</v>
      </c>
      <c r="D54" s="22" t="s">
        <v>80</v>
      </c>
      <c r="E54" s="21">
        <v>2102</v>
      </c>
      <c r="F54" s="2"/>
    </row>
    <row r="55" spans="4:6" ht="12.75">
      <c r="D55" s="22" t="s">
        <v>197</v>
      </c>
      <c r="E55" s="21">
        <v>1936</v>
      </c>
      <c r="F55" s="2"/>
    </row>
    <row r="56" spans="4:6" ht="12.75">
      <c r="D56" s="22" t="s">
        <v>198</v>
      </c>
      <c r="E56" s="21">
        <v>742</v>
      </c>
      <c r="F56" s="2"/>
    </row>
    <row r="57" spans="4:6" ht="12.75">
      <c r="D57" s="22"/>
      <c r="E57" s="5">
        <f>SUM(E54:E56)</f>
        <v>4780</v>
      </c>
      <c r="F57" s="2"/>
    </row>
    <row r="58" ht="12.75">
      <c r="F58" s="2"/>
    </row>
    <row r="59" spans="1:6" ht="12.75">
      <c r="A59" s="2">
        <v>12</v>
      </c>
      <c r="B59" s="2">
        <v>12</v>
      </c>
      <c r="C59" s="1" t="s">
        <v>124</v>
      </c>
      <c r="D59" s="22" t="s">
        <v>76</v>
      </c>
      <c r="E59" s="4">
        <v>1536</v>
      </c>
      <c r="F59" s="2"/>
    </row>
    <row r="60" spans="4:6" ht="12.75">
      <c r="D60" s="22" t="s">
        <v>61</v>
      </c>
      <c r="E60" s="4">
        <v>830</v>
      </c>
      <c r="F60" s="2"/>
    </row>
    <row r="61" spans="4:6" ht="12.75">
      <c r="D61" s="22" t="s">
        <v>121</v>
      </c>
      <c r="E61" s="4">
        <v>810</v>
      </c>
      <c r="F61" s="2"/>
    </row>
    <row r="62" spans="4:6" ht="12.75">
      <c r="D62" s="22"/>
      <c r="E62" s="5">
        <f>SUM(E59:E61)</f>
        <v>3176</v>
      </c>
      <c r="F62" s="2"/>
    </row>
    <row r="63" ht="12.75">
      <c r="F63" s="2"/>
    </row>
    <row r="64" spans="1:6" ht="12.75">
      <c r="A64" s="2">
        <v>13</v>
      </c>
      <c r="B64" s="2">
        <v>13</v>
      </c>
      <c r="C64" s="1" t="s">
        <v>126</v>
      </c>
      <c r="D64" s="22" t="s">
        <v>199</v>
      </c>
      <c r="E64" s="4">
        <v>1390</v>
      </c>
      <c r="F64" s="2"/>
    </row>
    <row r="65" spans="2:6" ht="12.75">
      <c r="B65" s="2"/>
      <c r="D65" s="22" t="s">
        <v>200</v>
      </c>
      <c r="E65" s="4">
        <v>352</v>
      </c>
      <c r="F65" s="2"/>
    </row>
    <row r="66" spans="2:6" ht="12.75">
      <c r="B66" s="2"/>
      <c r="D66" s="22" t="s">
        <v>211</v>
      </c>
      <c r="E66" s="4">
        <v>324</v>
      </c>
      <c r="F66" s="2"/>
    </row>
    <row r="67" spans="2:6" ht="12.75">
      <c r="B67" s="2"/>
      <c r="E67" s="5">
        <f>SUM(E64:E66)</f>
        <v>2066</v>
      </c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5" ht="12.75">
      <c r="B85" s="2"/>
    </row>
    <row r="158" ht="12.75">
      <c r="A15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Calle Andersson</cp:lastModifiedBy>
  <cp:lastPrinted>2017-01-16T15:36:29Z</cp:lastPrinted>
  <dcterms:created xsi:type="dcterms:W3CDTF">2009-01-20T07:22:55Z</dcterms:created>
  <dcterms:modified xsi:type="dcterms:W3CDTF">2017-01-18T20:52:02Z</dcterms:modified>
  <cp:category/>
  <cp:version/>
  <cp:contentType/>
  <cp:contentStatus/>
</cp:coreProperties>
</file>