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le.andersson\OneDrive - Svafab\Documents\Privat\Stäkets SF\Medlem\1. old resultat\"/>
    </mc:Choice>
  </mc:AlternateContent>
  <bookViews>
    <workbookView xWindow="0" yWindow="0" windowWidth="24000" windowHeight="9735" activeTab="6"/>
  </bookViews>
  <sheets>
    <sheet name="DM Serie 1" sheetId="1" r:id="rId1"/>
    <sheet name="DM Serie 2" sheetId="2" r:id="rId2"/>
    <sheet name="DM Serie 3" sheetId="3" r:id="rId3"/>
    <sheet name="DM Serie 4" sheetId="4" r:id="rId4"/>
    <sheet name="DM Serie 5" sheetId="5" r:id="rId5"/>
    <sheet name="DM Serie 6" sheetId="6" r:id="rId6"/>
    <sheet name="DM Serien Totalt" sheetId="7" r:id="rId7"/>
    <sheet name="Lagserien Totalt" sheetId="8" r:id="rId8"/>
    <sheet name="Distriktsmästerskapen" sheetId="9" r:id="rId9"/>
    <sheet name="Lag DM" sheetId="10" r:id="rId10"/>
  </sheets>
  <calcPr calcId="152511"/>
</workbook>
</file>

<file path=xl/calcChain.xml><?xml version="1.0" encoding="utf-8"?>
<calcChain xmlns="http://schemas.openxmlformats.org/spreadsheetml/2006/main">
  <c r="D120" i="10" l="1"/>
  <c r="D116" i="10"/>
  <c r="D109" i="10"/>
  <c r="D101" i="10"/>
  <c r="D93" i="10"/>
  <c r="D87" i="10"/>
  <c r="D79" i="10"/>
  <c r="D73" i="10"/>
  <c r="D67" i="10"/>
  <c r="D61" i="10"/>
  <c r="D53" i="10"/>
  <c r="D48" i="10"/>
  <c r="D42" i="10"/>
  <c r="D36" i="10"/>
  <c r="D30" i="10"/>
  <c r="D24" i="10"/>
  <c r="D18" i="10"/>
  <c r="D12" i="10"/>
  <c r="J14" i="8"/>
  <c r="J13" i="8"/>
  <c r="J12" i="8"/>
  <c r="J11" i="8"/>
  <c r="J10" i="8"/>
  <c r="J9" i="8"/>
  <c r="J8" i="8"/>
  <c r="J7" i="8"/>
  <c r="J6" i="8"/>
  <c r="J5" i="8"/>
  <c r="J169" i="7"/>
  <c r="J168" i="7"/>
  <c r="J167" i="7"/>
  <c r="J166" i="7"/>
  <c r="J161" i="7"/>
  <c r="J160" i="7"/>
  <c r="J159" i="7"/>
  <c r="J158" i="7"/>
  <c r="J157" i="7"/>
  <c r="J156" i="7"/>
  <c r="J155" i="7"/>
  <c r="J150" i="7"/>
  <c r="J149" i="7"/>
  <c r="J148" i="7"/>
  <c r="J147" i="7"/>
  <c r="J142" i="7"/>
  <c r="J141" i="7"/>
  <c r="J140" i="7"/>
  <c r="J134" i="7"/>
  <c r="J133" i="7"/>
  <c r="J132" i="7"/>
  <c r="J131" i="7"/>
  <c r="J130" i="7"/>
  <c r="J129" i="7"/>
  <c r="J124" i="7"/>
  <c r="J123" i="7"/>
  <c r="J122" i="7"/>
  <c r="J121" i="7"/>
  <c r="E180" i="1" l="1"/>
  <c r="E175" i="1"/>
  <c r="E170" i="1"/>
  <c r="E165" i="1"/>
  <c r="E160" i="1"/>
  <c r="E155" i="1"/>
  <c r="E150" i="1"/>
  <c r="E145" i="1"/>
  <c r="E140" i="1"/>
  <c r="E135" i="1"/>
</calcChain>
</file>

<file path=xl/sharedStrings.xml><?xml version="1.0" encoding="utf-8"?>
<sst xmlns="http://schemas.openxmlformats.org/spreadsheetml/2006/main" count="2151" uniqueCount="409">
  <si>
    <t>DM-Serie 1 - Norrbilspimpeln, Ullnasjön 2016 01 17</t>
  </si>
  <si>
    <t>Plac</t>
  </si>
  <si>
    <t>Namn</t>
  </si>
  <si>
    <t>Förening</t>
  </si>
  <si>
    <t>Vikt</t>
  </si>
  <si>
    <t>Äldre Damveteraner</t>
  </si>
  <si>
    <t>Eine Nykänen</t>
  </si>
  <si>
    <t>Enskede SFK</t>
  </si>
  <si>
    <t>Suther Viviann</t>
  </si>
  <si>
    <t>Stäkets SF</t>
  </si>
  <si>
    <t>Damveteraner</t>
  </si>
  <si>
    <t>Torstensson Kicki</t>
  </si>
  <si>
    <t>Bertilsson Carina</t>
  </si>
  <si>
    <t>FK Forellen</t>
  </si>
  <si>
    <t>Sköld Jeanette</t>
  </si>
  <si>
    <t>Norrtälje SF</t>
  </si>
  <si>
    <t>Pietilä Maj</t>
  </si>
  <si>
    <t>Blomberg Rosie</t>
  </si>
  <si>
    <t>Vaxholms SF</t>
  </si>
  <si>
    <t>Damer</t>
  </si>
  <si>
    <t>Widerberg Carina</t>
  </si>
  <si>
    <t>Täby PF</t>
  </si>
  <si>
    <t>Wahlberg Leena</t>
  </si>
  <si>
    <t>Jakobsbergs SFK</t>
  </si>
  <si>
    <t>Ljungquist Anna</t>
  </si>
  <si>
    <t>Y.Herrjuniorer</t>
  </si>
  <si>
    <t>Einarsson Felix</t>
  </si>
  <si>
    <t>Team Cisco</t>
  </si>
  <si>
    <t>Ä.Herrjuniorer</t>
  </si>
  <si>
    <t>Åbom Axel</t>
  </si>
  <si>
    <t>Högsta vikt!</t>
  </si>
  <si>
    <t>Öman David</t>
  </si>
  <si>
    <t>Herrar</t>
  </si>
  <si>
    <t>Hall Robin</t>
  </si>
  <si>
    <t>Stockholms PF</t>
  </si>
  <si>
    <t>Kosunen Arto</t>
  </si>
  <si>
    <t>Södertälje SFK</t>
  </si>
  <si>
    <t>Hellström Mikael</t>
  </si>
  <si>
    <t>Holmudd Stefan</t>
  </si>
  <si>
    <t>Hellgren Göran</t>
  </si>
  <si>
    <t>Himmelros Mikael</t>
  </si>
  <si>
    <t>Litholm Michael</t>
  </si>
  <si>
    <t>Tikkanen Erik</t>
  </si>
  <si>
    <t>Andersson Jan</t>
  </si>
  <si>
    <t>Gimo FFF</t>
  </si>
  <si>
    <t>Ej DM!</t>
  </si>
  <si>
    <t>Lehtevä Anssi</t>
  </si>
  <si>
    <t>Wall Mårten</t>
  </si>
  <si>
    <t>Hall Charlie</t>
  </si>
  <si>
    <t>Widerberg Björn</t>
  </si>
  <si>
    <t>Lundberg Andreas</t>
  </si>
  <si>
    <t>Dahlin Mikael</t>
  </si>
  <si>
    <t>Wahlberg Rolf</t>
  </si>
  <si>
    <t>Molander Michael</t>
  </si>
  <si>
    <t>Johansson Roger</t>
  </si>
  <si>
    <t>Åklint Joaquim</t>
  </si>
  <si>
    <t>Åberg Erik</t>
  </si>
  <si>
    <t>Jonsson Lars</t>
  </si>
  <si>
    <t>Jansson Thomas</t>
  </si>
  <si>
    <t>Boettge Mikael</t>
  </si>
  <si>
    <t>Malmgren Christer</t>
  </si>
  <si>
    <t>Larsson Kenneth</t>
  </si>
  <si>
    <t>Johansson Tommie</t>
  </si>
  <si>
    <t>Nevalainen Matti</t>
  </si>
  <si>
    <t>Saarinen Juha</t>
  </si>
  <si>
    <t>Nevalainen Kari</t>
  </si>
  <si>
    <t>Malmberg Ragnar</t>
  </si>
  <si>
    <t>Åkerblom Bert</t>
  </si>
  <si>
    <t>Berglund Jonas</t>
  </si>
  <si>
    <t>Monthan Risto</t>
  </si>
  <si>
    <t>Widerberg Anders</t>
  </si>
  <si>
    <t>Einarsson Kent</t>
  </si>
  <si>
    <t>Pettersson Thomas</t>
  </si>
  <si>
    <t>Ehrenström Niklas</t>
  </si>
  <si>
    <t>Bergkvist Adam</t>
  </si>
  <si>
    <t>Andersson Calle</t>
  </si>
  <si>
    <t>Strodthaff André</t>
  </si>
  <si>
    <t>Jakobsson Andreas</t>
  </si>
  <si>
    <t>Herrvet.</t>
  </si>
  <si>
    <t>Åbom Bengt</t>
  </si>
  <si>
    <t>Eriksson Kent</t>
  </si>
  <si>
    <t>Enström Hasse</t>
  </si>
  <si>
    <t>Göran Sääf</t>
  </si>
  <si>
    <t>Berg Peter</t>
  </si>
  <si>
    <t>Pietilä Jarmo</t>
  </si>
  <si>
    <t>Junisko Timo</t>
  </si>
  <si>
    <t>Sundberg Lars</t>
  </si>
  <si>
    <t>Paso Mikko</t>
  </si>
  <si>
    <t>Lundberg Björne</t>
  </si>
  <si>
    <t>Arnoldsson Mats</t>
  </si>
  <si>
    <t>Ohlsson Börje</t>
  </si>
  <si>
    <t>Wuopio Thomas</t>
  </si>
  <si>
    <t>Leander Åke</t>
  </si>
  <si>
    <t>Dellert Stefan</t>
  </si>
  <si>
    <t>Selesi Istvan</t>
  </si>
  <si>
    <t>Boman Bengt-Ole</t>
  </si>
  <si>
    <t>Dietmann Lennart</t>
  </si>
  <si>
    <t>Johansson Christer</t>
  </si>
  <si>
    <t>Nyberg Krister</t>
  </si>
  <si>
    <t>Blomberg Gunnar</t>
  </si>
  <si>
    <t>Vaxholm SF</t>
  </si>
  <si>
    <t>Törnqvist Willy</t>
  </si>
  <si>
    <t>Hellman Arne</t>
  </si>
  <si>
    <t>Sandgren Leif</t>
  </si>
  <si>
    <t>Länna Gård</t>
  </si>
  <si>
    <t>Larsson Bertil</t>
  </si>
  <si>
    <t>Andersson Leif</t>
  </si>
  <si>
    <t>Ä.Herrvet.</t>
  </si>
  <si>
    <t>Lund Torsten</t>
  </si>
  <si>
    <t>Sandgren Ove</t>
  </si>
  <si>
    <t>Thorsén Bill</t>
  </si>
  <si>
    <t>Leskinen Reijo</t>
  </si>
  <si>
    <t>Lund Erik "Plutten"</t>
  </si>
  <si>
    <t>Rudman Lars</t>
  </si>
  <si>
    <t>Jansson Klas</t>
  </si>
  <si>
    <t>Eriksson Hasse</t>
  </si>
  <si>
    <t>Lambertz Wille</t>
  </si>
  <si>
    <t>Lindblom Kurt</t>
  </si>
  <si>
    <t>Johansson Torgny</t>
  </si>
  <si>
    <t>Lagserie 1</t>
  </si>
  <si>
    <t>Plac.</t>
  </si>
  <si>
    <t>Lag-nr</t>
  </si>
  <si>
    <t>Klubb</t>
  </si>
  <si>
    <t xml:space="preserve">Stockholms PF </t>
  </si>
  <si>
    <t>Roger Johansson</t>
  </si>
  <si>
    <t>Anssi Lehtevä</t>
  </si>
  <si>
    <t>Robin Hall</t>
  </si>
  <si>
    <t>Täby PF Elit</t>
  </si>
  <si>
    <t>David Öhman</t>
  </si>
  <si>
    <t>Michael Litholm</t>
  </si>
  <si>
    <t>Björn Widerberg</t>
  </si>
  <si>
    <t>Mikael Boettge</t>
  </si>
  <si>
    <t>Joaquim Åklint</t>
  </si>
  <si>
    <t>Michael Molander</t>
  </si>
  <si>
    <t>Stäket HV</t>
  </si>
  <si>
    <t>Hasse Enström</t>
  </si>
  <si>
    <t>Lars Sundberg</t>
  </si>
  <si>
    <t>Björn Lundberg</t>
  </si>
  <si>
    <t>Stäket Mix 2</t>
  </si>
  <si>
    <t>Jarmo Pietilä</t>
  </si>
  <si>
    <t>Maj Pietilä</t>
  </si>
  <si>
    <t>Stäket Elit</t>
  </si>
  <si>
    <t>Mats Arnoldsson</t>
  </si>
  <si>
    <t>Börje Olsson</t>
  </si>
  <si>
    <t>Kent Eriksson</t>
  </si>
  <si>
    <t>Stäket Oldboys</t>
  </si>
  <si>
    <t xml:space="preserve">Ove Sandgren </t>
  </si>
  <si>
    <t>Torsten Lund</t>
  </si>
  <si>
    <t>Bill Thorsén</t>
  </si>
  <si>
    <t>Stäket Mix</t>
  </si>
  <si>
    <t>Leif Andersson</t>
  </si>
  <si>
    <t>Kicki Torstensson</t>
  </si>
  <si>
    <t>Calle Andersson</t>
  </si>
  <si>
    <t>Stäket Oldboys 2</t>
  </si>
  <si>
    <t>Hasse Eriksson</t>
  </si>
  <si>
    <t>Lars Rudman</t>
  </si>
  <si>
    <t>Arne Hellman</t>
  </si>
  <si>
    <t>DM-Serie 2 - Järfällamästerskapen, Kungsängsviken 2016 01 24</t>
  </si>
  <si>
    <t>Nykänen Eine</t>
  </si>
  <si>
    <t>Berglund Kerstin</t>
  </si>
  <si>
    <t>Enköpings SF</t>
  </si>
  <si>
    <t>Wiklund-Andersson Ewa</t>
  </si>
  <si>
    <t>Övergrans FVF</t>
  </si>
  <si>
    <t>Jakobsson Britt-Marie</t>
  </si>
  <si>
    <t xml:space="preserve">Henriksson Evelina </t>
  </si>
  <si>
    <t>Guldkroken</t>
  </si>
  <si>
    <t>Wester Li</t>
  </si>
  <si>
    <t>Yngre Damjuniorer</t>
  </si>
  <si>
    <t>Ylva Sköld</t>
  </si>
  <si>
    <t>Albin Nygren</t>
  </si>
  <si>
    <t>Fred Smith</t>
  </si>
  <si>
    <t>Ture Wester</t>
  </si>
  <si>
    <t>Jamie Andersson</t>
  </si>
  <si>
    <t>Markus Sundin</t>
  </si>
  <si>
    <t>Holst Andreas</t>
  </si>
  <si>
    <t>Harbo</t>
  </si>
  <si>
    <t>Högsta Vikt!</t>
  </si>
  <si>
    <t>Nilsson per</t>
  </si>
  <si>
    <t>Nora Gyttorp</t>
  </si>
  <si>
    <t>Axemo Jörgen</t>
  </si>
  <si>
    <t>Gotlands SFK</t>
  </si>
  <si>
    <t>Pettersson Kenneth</t>
  </si>
  <si>
    <t>Eriksson Jocke</t>
  </si>
  <si>
    <t>Västerås FK</t>
  </si>
  <si>
    <t>Hakulinen Timo</t>
  </si>
  <si>
    <t>Andersson Krister</t>
  </si>
  <si>
    <t>Olsson Bror E</t>
  </si>
  <si>
    <t>Svegs SFK</t>
  </si>
  <si>
    <t>Jennung Tommy</t>
  </si>
  <si>
    <t>Hernvall Patrik</t>
  </si>
  <si>
    <t>Englund Nicklas</t>
  </si>
  <si>
    <t>Muhr Tommy</t>
  </si>
  <si>
    <t>Stoker Mark</t>
  </si>
  <si>
    <t>Halme Gustav</t>
  </si>
  <si>
    <t>Gnesta SFK</t>
  </si>
  <si>
    <t>Ohtonen Mattias</t>
  </si>
  <si>
    <t>Björk Calle</t>
  </si>
  <si>
    <t>Wallin David</t>
  </si>
  <si>
    <t>Enköping</t>
  </si>
  <si>
    <t>Andersson Joachim</t>
  </si>
  <si>
    <t>Ivarsson Roine</t>
  </si>
  <si>
    <t>Eriksson Magnus</t>
  </si>
  <si>
    <t>Retzman Klas</t>
  </si>
  <si>
    <t>Eskilstuna SF</t>
  </si>
  <si>
    <t>Eckebring Richard</t>
  </si>
  <si>
    <t>Elgh Tommy</t>
  </si>
  <si>
    <t>Olsson Stefan</t>
  </si>
  <si>
    <t>Silverfiskarna</t>
  </si>
  <si>
    <t>Andersson Stefan</t>
  </si>
  <si>
    <t>Ehnström Per-Åke</t>
  </si>
  <si>
    <t>Edström Roine</t>
  </si>
  <si>
    <t>Reuterhäll Joakim</t>
  </si>
  <si>
    <t>Karlsson Kenneth</t>
  </si>
  <si>
    <t>Wallberg Johan</t>
  </si>
  <si>
    <t>Arutiunjan David</t>
  </si>
  <si>
    <t>Lindén Erik</t>
  </si>
  <si>
    <t>Saarinen Sami</t>
  </si>
  <si>
    <t>Fantenberg mathias</t>
  </si>
  <si>
    <t>Josip</t>
  </si>
  <si>
    <t>Stäkets Sf</t>
  </si>
  <si>
    <t>Gradin Jonas</t>
  </si>
  <si>
    <t>Dyplin Anders</t>
  </si>
  <si>
    <t>Magnusson Jan</t>
  </si>
  <si>
    <t>Johansson Ingmar</t>
  </si>
  <si>
    <t>Henningsson Lars</t>
  </si>
  <si>
    <t>Gradin Torsten</t>
  </si>
  <si>
    <t>Edström Inge</t>
  </si>
  <si>
    <t>Sten Sture</t>
  </si>
  <si>
    <t>Pettersson Olle</t>
  </si>
  <si>
    <t>Jonsson Rune</t>
  </si>
  <si>
    <t>Lagserie 2</t>
  </si>
  <si>
    <t>Res.</t>
  </si>
  <si>
    <t>Enskede SFK 1</t>
  </si>
  <si>
    <t>Erik Tikkanen</t>
  </si>
  <si>
    <t>Thomas Jansson</t>
  </si>
  <si>
    <t>Erik Högberg</t>
  </si>
  <si>
    <t>DM-Serie 3 - Stockholm Open, Dreviken 2016 01 31</t>
  </si>
  <si>
    <t>Thorell Birgit</t>
  </si>
  <si>
    <t xml:space="preserve">Henriksen Evelina </t>
  </si>
  <si>
    <t>Georg Prigorowsky</t>
  </si>
  <si>
    <t>Stockholmsmästare!</t>
  </si>
  <si>
    <t>Ersbjörs Markus</t>
  </si>
  <si>
    <t>Borlänge SFK</t>
  </si>
  <si>
    <t>Leijon Albin</t>
  </si>
  <si>
    <t>Lidköpings SFK</t>
  </si>
  <si>
    <t>Berggren Bernt</t>
  </si>
  <si>
    <t>Lijon Tomas</t>
  </si>
  <si>
    <t>Larsson Thomas</t>
  </si>
  <si>
    <t>Rehnman Mikael</t>
  </si>
  <si>
    <t>Eriksson Patric</t>
  </si>
  <si>
    <t>Gustavsson Jonas</t>
  </si>
  <si>
    <t>Pettersson Robert</t>
  </si>
  <si>
    <t>Lundin Ulf</t>
  </si>
  <si>
    <t>Sportfiskarna</t>
  </si>
  <si>
    <t>Södergårds Erik</t>
  </si>
  <si>
    <t>Falubygdens SFK</t>
  </si>
  <si>
    <t>Jumisko Timo</t>
  </si>
  <si>
    <t>Partanen Alpo</t>
  </si>
  <si>
    <t>Söderholm Bo</t>
  </si>
  <si>
    <t>Ersbjörs Dan</t>
  </si>
  <si>
    <t>Engvall Bengt</t>
  </si>
  <si>
    <t>Harmaala Pentti</t>
  </si>
  <si>
    <t>NGF</t>
  </si>
  <si>
    <t>Thorell Hans</t>
  </si>
  <si>
    <t>Finn Leif</t>
  </si>
  <si>
    <t>Bolander Åke</t>
  </si>
  <si>
    <t>Lagserie 3</t>
  </si>
  <si>
    <t>DM-Serie 4 - Forellen Open, Steningeviken 2016 02 07</t>
  </si>
  <si>
    <t>Y Damjuniorer</t>
  </si>
  <si>
    <t>Högberg Julia</t>
  </si>
  <si>
    <t>Nygren Albin</t>
  </si>
  <si>
    <t>Sundin Markus</t>
  </si>
  <si>
    <t>Sköldberg Olof</t>
  </si>
  <si>
    <t>Axenmo Jörgen</t>
  </si>
  <si>
    <t>Nilsson Per</t>
  </si>
  <si>
    <t>Nora</t>
  </si>
  <si>
    <t>Högberg Erik</t>
  </si>
  <si>
    <t>Romert Johan</t>
  </si>
  <si>
    <t>Åberg Eriik</t>
  </si>
  <si>
    <t>Bergström Anders</t>
  </si>
  <si>
    <t>Åkerlind Jan</t>
  </si>
  <si>
    <t>Andersson Börje</t>
  </si>
  <si>
    <t>Wuopio Tomas</t>
  </si>
  <si>
    <t>Eriksson Hans</t>
  </si>
  <si>
    <t>Haninge</t>
  </si>
  <si>
    <t>Jakobsson Ingemar</t>
  </si>
  <si>
    <t>Lagserie 4</t>
  </si>
  <si>
    <t>Res</t>
  </si>
  <si>
    <t>DM-Serie 5 - Täbymästerskapen, Erken 2016 02 21</t>
  </si>
  <si>
    <t>Vakant</t>
  </si>
  <si>
    <t>Skoog Annika</t>
  </si>
  <si>
    <t>Nilsson Caroline</t>
  </si>
  <si>
    <t>Segersten Elin</t>
  </si>
  <si>
    <t>Segersten Julia</t>
  </si>
  <si>
    <t>Täbymästare!</t>
  </si>
  <si>
    <t>Baltzar</t>
  </si>
  <si>
    <t>Forselius Dennis</t>
  </si>
  <si>
    <t>Österby</t>
  </si>
  <si>
    <t>Johnsson Andreas</t>
  </si>
  <si>
    <t>Sollentuna AFK</t>
  </si>
  <si>
    <t>Kujala Kari</t>
  </si>
  <si>
    <t>Södervall Jocka</t>
  </si>
  <si>
    <t>Gimos FFF</t>
  </si>
  <si>
    <t>Jonsson Roffe</t>
  </si>
  <si>
    <t>Molander Bengt Uno</t>
  </si>
  <si>
    <t>Johansson Yngve</t>
  </si>
  <si>
    <t>Lagserie 5</t>
  </si>
  <si>
    <t>Bertil Larsson</t>
  </si>
  <si>
    <t>DM-Serie 6 - W-Rycket, Skåvsjöholm 2016 02 28</t>
  </si>
  <si>
    <t>Weisz Joshua</t>
  </si>
  <si>
    <t>Strömstararna</t>
  </si>
  <si>
    <t>Enwall Anders</t>
  </si>
  <si>
    <t>Petrini Daniel</t>
  </si>
  <si>
    <t>Gustavsbergs SFK</t>
  </si>
  <si>
    <t>Lundkvist Elias</t>
  </si>
  <si>
    <t>Olsson Börje</t>
  </si>
  <si>
    <t>Torstensson Lars-Åke</t>
  </si>
  <si>
    <t>Högsta totalvikt!</t>
  </si>
  <si>
    <t>Lund "Plutten" Erik</t>
  </si>
  <si>
    <t>Ludvigsson Gösta</t>
  </si>
  <si>
    <t>Lagserie 6</t>
  </si>
  <si>
    <t>Charlie Hall</t>
  </si>
  <si>
    <t>Stefan Holmudd</t>
  </si>
  <si>
    <t>DM Serien består av 6 deltävlingar varav de 4 bästa räknas!</t>
  </si>
  <si>
    <t>Poäng</t>
  </si>
  <si>
    <t>Totalt</t>
  </si>
  <si>
    <t>Fantenberg Mathias</t>
  </si>
  <si>
    <t>Herrveteraner</t>
  </si>
  <si>
    <t>Äldre Herrveteraner</t>
  </si>
  <si>
    <t>Johnsson Rols</t>
  </si>
  <si>
    <t>Norrtälje SFK</t>
  </si>
  <si>
    <t>Ä Damveteraner</t>
  </si>
  <si>
    <t>Suther Vivi-Ann</t>
  </si>
  <si>
    <t>Ä Herrjuniorer</t>
  </si>
  <si>
    <t>Sköldeberg Olof</t>
  </si>
  <si>
    <t>Y Herrjuniorer</t>
  </si>
  <si>
    <t>Einarsson felix</t>
  </si>
  <si>
    <t>Prigorowsky Georg</t>
  </si>
  <si>
    <t>Smith Fred</t>
  </si>
  <si>
    <t>Wester Ture</t>
  </si>
  <si>
    <t>Andersson Jamie</t>
  </si>
  <si>
    <t>Sköld Ylva</t>
  </si>
  <si>
    <t>Lag-Serien 2016</t>
  </si>
  <si>
    <t xml:space="preserve">6 tävl. - 4 bästa räknas! </t>
  </si>
  <si>
    <t>NR</t>
  </si>
  <si>
    <t xml:space="preserve">Täby PF  </t>
  </si>
  <si>
    <t xml:space="preserve">Jakobsbergs SFK </t>
  </si>
  <si>
    <t>Stäkets SF Oldboys 2</t>
  </si>
  <si>
    <t xml:space="preserve">Stäket Elit </t>
  </si>
  <si>
    <t xml:space="preserve">Stäket Mix 2 </t>
  </si>
  <si>
    <t xml:space="preserve">Stäket Mix </t>
  </si>
  <si>
    <t>1:an får 11 p, 2:an 9 p, 3:an 8 p osv ner till 1p!</t>
  </si>
  <si>
    <t>Distriktsmästerskapen 2016 - Erken, Kristineholm 2016 02 14</t>
  </si>
  <si>
    <t>Y. Damjuniorer</t>
  </si>
  <si>
    <t>Högberg Juvelia</t>
  </si>
  <si>
    <t>Åbom Ted</t>
  </si>
  <si>
    <t>Hägg Henric</t>
  </si>
  <si>
    <t>Heed Lövgren Anders</t>
  </si>
  <si>
    <t>Dahlqvist Johan</t>
  </si>
  <si>
    <t>Fiashi Fredrik</t>
  </si>
  <si>
    <t>Jumisko Arto</t>
  </si>
  <si>
    <t>Lundström Åke</t>
  </si>
  <si>
    <t>Törnqvist Conny</t>
  </si>
  <si>
    <t>Olsson Björn</t>
  </si>
  <si>
    <t>Distrikstmästerskapen för klubblag 2016</t>
  </si>
  <si>
    <t>Täby PF 2</t>
  </si>
  <si>
    <t>Kari Kujala</t>
  </si>
  <si>
    <t>Göran Hellgren</t>
  </si>
  <si>
    <t>Anders Enwall</t>
  </si>
  <si>
    <t>Johan Dahlqvist</t>
  </si>
  <si>
    <t>Täby PF 1</t>
  </si>
  <si>
    <t>Jocke Åklint</t>
  </si>
  <si>
    <t>Rolf Wahlberg</t>
  </si>
  <si>
    <t>Juha Saarinen</t>
  </si>
  <si>
    <t>Mikko Paso</t>
  </si>
  <si>
    <t>Niklas Ehrenström</t>
  </si>
  <si>
    <t>Täby PF 3</t>
  </si>
  <si>
    <t>Mikael Dahlin</t>
  </si>
  <si>
    <t>Michael Himmelros</t>
  </si>
  <si>
    <t>Anders Widerberg</t>
  </si>
  <si>
    <t>Andreas Lundberg</t>
  </si>
  <si>
    <t>Christer Malmgren</t>
  </si>
  <si>
    <t>Micke Hellström</t>
  </si>
  <si>
    <t>Arto Kosonen</t>
  </si>
  <si>
    <t>Matti Nevalainen</t>
  </si>
  <si>
    <t>Kari Nevalainen</t>
  </si>
  <si>
    <t>Mattias Ohtonen</t>
  </si>
  <si>
    <t>Kurt Lindblom</t>
  </si>
  <si>
    <t>Stäkets SF 2</t>
  </si>
  <si>
    <t>Björne Lundberg</t>
  </si>
  <si>
    <t>Hasse Ehnström</t>
  </si>
  <si>
    <t>Lasse Sundberg</t>
  </si>
  <si>
    <t>Stäkets SF2</t>
  </si>
  <si>
    <t>Bo Söderholm</t>
  </si>
  <si>
    <t>Stäkets SF 3</t>
  </si>
  <si>
    <t>Thomas Wuopio</t>
  </si>
  <si>
    <t>Gunnar Blomberg</t>
  </si>
  <si>
    <t>Åke Leander</t>
  </si>
  <si>
    <t>Torgny Johansson</t>
  </si>
  <si>
    <t>Ä Herrveteraner</t>
  </si>
  <si>
    <t>Vivi-Ann Suther</t>
  </si>
  <si>
    <t>Damveterander</t>
  </si>
  <si>
    <t>Fk Forellen</t>
  </si>
  <si>
    <t>Carina Bertilsson</t>
  </si>
  <si>
    <t>Anna Ljungqvist</t>
  </si>
  <si>
    <t>Carina Widerberg</t>
  </si>
  <si>
    <t>Ted Åbom</t>
  </si>
  <si>
    <t>Felix Einarsson</t>
  </si>
  <si>
    <t>Olof Sköldberg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</si>
</sst>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5" fillId="16" borderId="3" applyNumberFormat="0" applyFont="0" applyAlignment="0" applyProtection="0"/>
    <xf numFmtId="0" fontId="8" fillId="17" borderId="4" applyNumberFormat="0" applyAlignment="0" applyProtection="0"/>
    <xf numFmtId="0" fontId="9" fillId="4" borderId="0" applyNumberFormat="0" applyBorder="0" applyAlignment="0" applyProtection="0"/>
    <xf numFmtId="0" fontId="10" fillId="3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7" borderId="4" applyNumberFormat="0" applyAlignment="0" applyProtection="0"/>
    <xf numFmtId="0" fontId="13" fillId="22" borderId="5" applyNumberFormat="0" applyAlignment="0" applyProtection="0"/>
    <xf numFmtId="0" fontId="14" fillId="0" borderId="6" applyNumberFormat="0" applyFill="0" applyAlignment="0" applyProtection="0"/>
    <xf numFmtId="0" fontId="15" fillId="2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7" borderId="11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2" fillId="16" borderId="3" applyNumberFormat="0" applyFont="0" applyAlignment="0" applyProtection="0"/>
  </cellStyleXfs>
  <cellXfs count="30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Border="1"/>
    <xf numFmtId="0" fontId="1" fillId="0" borderId="0" xfId="0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Fill="1" applyBorder="1" applyAlignment="1">
      <alignment horizontal="right"/>
    </xf>
    <xf numFmtId="0" fontId="0" fillId="0" borderId="1" xfId="0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1" fillId="0" borderId="0" xfId="0" applyFont="1" applyFill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0" xfId="0" applyFont="1" applyBorder="1" applyAlignment="1">
      <alignment horizontal="right"/>
    </xf>
    <xf numFmtId="0" fontId="1" fillId="0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0" fillId="0" borderId="0" xfId="0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Font="1" applyFill="1" applyBorder="1"/>
    <xf numFmtId="0" fontId="1" fillId="0" borderId="2" xfId="0" applyFont="1" applyFill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Alignment="1"/>
    <xf numFmtId="0" fontId="3" fillId="0" borderId="0" xfId="0" applyFont="1"/>
    <xf numFmtId="0" fontId="5" fillId="0" borderId="0" xfId="1"/>
    <xf numFmtId="0" fontId="1" fillId="0" borderId="0" xfId="1" applyFont="1"/>
    <xf numFmtId="0" fontId="1" fillId="0" borderId="0" xfId="1" applyFont="1" applyBorder="1"/>
    <xf numFmtId="0" fontId="1" fillId="0" borderId="0" xfId="1" applyFont="1" applyFill="1" applyBorder="1" applyAlignment="1">
      <alignment horizontal="right"/>
    </xf>
    <xf numFmtId="0" fontId="5" fillId="0" borderId="0" xfId="1" applyBorder="1"/>
    <xf numFmtId="0" fontId="2" fillId="0" borderId="0" xfId="1" applyFont="1" applyBorder="1"/>
    <xf numFmtId="0" fontId="2" fillId="0" borderId="0" xfId="1" applyFont="1" applyFill="1" applyBorder="1"/>
    <xf numFmtId="0" fontId="5" fillId="0" borderId="0" xfId="1" applyFill="1" applyBorder="1"/>
    <xf numFmtId="0" fontId="1" fillId="0" borderId="0" xfId="1" applyFont="1" applyFill="1" applyBorder="1"/>
    <xf numFmtId="0" fontId="5" fillId="0" borderId="2" xfId="1" applyBorder="1"/>
    <xf numFmtId="0" fontId="5" fillId="0" borderId="2" xfId="1" applyFill="1" applyBorder="1"/>
    <xf numFmtId="0" fontId="5" fillId="0" borderId="2" xfId="1" applyFill="1" applyBorder="1" applyAlignment="1">
      <alignment horizontal="left"/>
    </xf>
    <xf numFmtId="0" fontId="5" fillId="0" borderId="0" xfId="1" applyFill="1" applyBorder="1" applyAlignment="1">
      <alignment horizontal="right"/>
    </xf>
    <xf numFmtId="0" fontId="5" fillId="0" borderId="0" xfId="1" applyFont="1" applyFill="1" applyBorder="1"/>
    <xf numFmtId="0" fontId="2" fillId="0" borderId="0" xfId="1" applyFont="1" applyAlignment="1">
      <alignment horizontal="right"/>
    </xf>
    <xf numFmtId="0" fontId="1" fillId="0" borderId="2" xfId="1" applyFont="1" applyFill="1" applyBorder="1"/>
    <xf numFmtId="0" fontId="1" fillId="0" borderId="1" xfId="1" applyFont="1" applyFill="1" applyBorder="1"/>
    <xf numFmtId="0" fontId="5" fillId="0" borderId="1" xfId="1" applyFill="1" applyBorder="1"/>
    <xf numFmtId="0" fontId="5" fillId="0" borderId="1" xfId="1" applyBorder="1"/>
    <xf numFmtId="0" fontId="1" fillId="0" borderId="1" xfId="1" applyFont="1" applyBorder="1"/>
    <xf numFmtId="0" fontId="2" fillId="0" borderId="1" xfId="1" applyFont="1" applyBorder="1"/>
    <xf numFmtId="0" fontId="2" fillId="0" borderId="1" xfId="1" applyFont="1" applyFill="1" applyBorder="1"/>
    <xf numFmtId="0" fontId="1" fillId="0" borderId="1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/>
    <xf numFmtId="0" fontId="2" fillId="0" borderId="1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5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0" fontId="5" fillId="0" borderId="0" xfId="1" applyAlignment="1">
      <alignment horizontal="left"/>
    </xf>
    <xf numFmtId="0" fontId="5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1" fillId="0" borderId="0" xfId="1" applyFont="1" applyAlignment="1"/>
    <xf numFmtId="0" fontId="5" fillId="0" borderId="0" xfId="1"/>
    <xf numFmtId="0" fontId="1" fillId="0" borderId="0" xfId="1" applyFont="1"/>
    <xf numFmtId="0" fontId="1" fillId="0" borderId="0" xfId="1" applyFont="1" applyBorder="1"/>
    <xf numFmtId="0" fontId="1" fillId="0" borderId="0" xfId="1" applyFont="1" applyFill="1" applyBorder="1" applyAlignment="1">
      <alignment horizontal="right"/>
    </xf>
    <xf numFmtId="0" fontId="5" fillId="0" borderId="0" xfId="1" applyBorder="1"/>
    <xf numFmtId="0" fontId="2" fillId="0" borderId="0" xfId="1" applyFont="1" applyBorder="1"/>
    <xf numFmtId="0" fontId="2" fillId="0" borderId="0" xfId="1" applyFont="1" applyFill="1" applyBorder="1"/>
    <xf numFmtId="0" fontId="5" fillId="0" borderId="0" xfId="1" applyFill="1" applyBorder="1"/>
    <xf numFmtId="0" fontId="1" fillId="0" borderId="0" xfId="1" applyFont="1" applyFill="1" applyBorder="1"/>
    <xf numFmtId="0" fontId="5" fillId="0" borderId="2" xfId="1" applyBorder="1"/>
    <xf numFmtId="0" fontId="5" fillId="0" borderId="2" xfId="1" applyFill="1" applyBorder="1"/>
    <xf numFmtId="0" fontId="5" fillId="0" borderId="2" xfId="1" applyFill="1" applyBorder="1" applyAlignment="1">
      <alignment horizontal="left"/>
    </xf>
    <xf numFmtId="0" fontId="5" fillId="0" borderId="0" xfId="1" applyFill="1" applyBorder="1" applyAlignment="1">
      <alignment horizontal="right"/>
    </xf>
    <xf numFmtId="0" fontId="5" fillId="0" borderId="0" xfId="1" applyFont="1" applyFill="1" applyBorder="1"/>
    <xf numFmtId="0" fontId="2" fillId="0" borderId="0" xfId="1" applyFont="1" applyAlignment="1">
      <alignment horizontal="right"/>
    </xf>
    <xf numFmtId="0" fontId="1" fillId="0" borderId="2" xfId="1" applyFont="1" applyFill="1" applyBorder="1"/>
    <xf numFmtId="0" fontId="1" fillId="0" borderId="1" xfId="1" applyFont="1" applyFill="1" applyBorder="1"/>
    <xf numFmtId="0" fontId="5" fillId="0" borderId="1" xfId="1" applyFill="1" applyBorder="1"/>
    <xf numFmtId="0" fontId="5" fillId="0" borderId="1" xfId="1" applyBorder="1"/>
    <xf numFmtId="0" fontId="1" fillId="0" borderId="1" xfId="1" applyFont="1" applyBorder="1"/>
    <xf numFmtId="0" fontId="2" fillId="0" borderId="1" xfId="1" applyFont="1" applyBorder="1"/>
    <xf numFmtId="0" fontId="2" fillId="0" borderId="1" xfId="1" applyFont="1" applyFill="1" applyBorder="1"/>
    <xf numFmtId="0" fontId="1" fillId="0" borderId="1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/>
    <xf numFmtId="0" fontId="2" fillId="0" borderId="1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0" fontId="5" fillId="0" borderId="0" xfId="1" applyAlignment="1">
      <alignment horizontal="left"/>
    </xf>
    <xf numFmtId="0" fontId="5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1" fillId="0" borderId="0" xfId="1" applyFont="1" applyAlignment="1"/>
    <xf numFmtId="0" fontId="5" fillId="0" borderId="0" xfId="1"/>
    <xf numFmtId="0" fontId="1" fillId="0" borderId="0" xfId="1" applyFont="1"/>
    <xf numFmtId="0" fontId="1" fillId="0" borderId="0" xfId="1" applyFont="1" applyBorder="1"/>
    <xf numFmtId="0" fontId="1" fillId="0" borderId="0" xfId="1" applyFont="1" applyFill="1" applyBorder="1" applyAlignment="1">
      <alignment horizontal="right"/>
    </xf>
    <xf numFmtId="0" fontId="5" fillId="0" borderId="0" xfId="1" applyBorder="1"/>
    <xf numFmtId="0" fontId="2" fillId="0" borderId="0" xfId="1" applyFont="1" applyBorder="1"/>
    <xf numFmtId="0" fontId="2" fillId="0" borderId="0" xfId="1" applyFont="1" applyFill="1" applyBorder="1"/>
    <xf numFmtId="0" fontId="5" fillId="0" borderId="0" xfId="1" applyFill="1" applyBorder="1"/>
    <xf numFmtId="0" fontId="1" fillId="0" borderId="0" xfId="1" applyFont="1" applyFill="1" applyBorder="1"/>
    <xf numFmtId="0" fontId="5" fillId="0" borderId="2" xfId="1" applyBorder="1"/>
    <xf numFmtId="0" fontId="5" fillId="0" borderId="2" xfId="1" applyFill="1" applyBorder="1"/>
    <xf numFmtId="0" fontId="5" fillId="0" borderId="2" xfId="1" applyFill="1" applyBorder="1" applyAlignment="1">
      <alignment horizontal="left"/>
    </xf>
    <xf numFmtId="0" fontId="5" fillId="0" borderId="0" xfId="1" applyFill="1" applyBorder="1" applyAlignment="1">
      <alignment horizontal="right"/>
    </xf>
    <xf numFmtId="0" fontId="5" fillId="0" borderId="0" xfId="1" applyFont="1" applyFill="1" applyBorder="1"/>
    <xf numFmtId="0" fontId="2" fillId="0" borderId="0" xfId="1" applyFont="1" applyAlignment="1">
      <alignment horizontal="right"/>
    </xf>
    <xf numFmtId="0" fontId="1" fillId="0" borderId="2" xfId="1" applyFont="1" applyFill="1" applyBorder="1"/>
    <xf numFmtId="0" fontId="1" fillId="0" borderId="1" xfId="1" applyFont="1" applyFill="1" applyBorder="1"/>
    <xf numFmtId="0" fontId="5" fillId="0" borderId="1" xfId="1" applyBorder="1"/>
    <xf numFmtId="0" fontId="1" fillId="0" borderId="1" xfId="1" applyFont="1" applyBorder="1"/>
    <xf numFmtId="0" fontId="2" fillId="0" borderId="1" xfId="1" applyFont="1" applyBorder="1"/>
    <xf numFmtId="0" fontId="1" fillId="0" borderId="1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/>
    <xf numFmtId="0" fontId="2" fillId="0" borderId="1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0" fontId="5" fillId="0" borderId="0" xfId="1" applyAlignment="1">
      <alignment horizontal="left"/>
    </xf>
    <xf numFmtId="0" fontId="5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1" fillId="0" borderId="0" xfId="1" applyFont="1" applyAlignment="1"/>
    <xf numFmtId="0" fontId="5" fillId="0" borderId="0" xfId="1"/>
    <xf numFmtId="0" fontId="1" fillId="0" borderId="0" xfId="1" applyFont="1"/>
    <xf numFmtId="0" fontId="1" fillId="0" borderId="0" xfId="1" applyFont="1" applyBorder="1"/>
    <xf numFmtId="0" fontId="1" fillId="0" borderId="0" xfId="1" applyFont="1" applyFill="1" applyBorder="1" applyAlignment="1">
      <alignment horizontal="right"/>
    </xf>
    <xf numFmtId="0" fontId="5" fillId="0" borderId="0" xfId="1" applyBorder="1"/>
    <xf numFmtId="0" fontId="2" fillId="0" borderId="0" xfId="1" applyFont="1" applyBorder="1"/>
    <xf numFmtId="0" fontId="2" fillId="0" borderId="0" xfId="1" applyFont="1" applyFill="1" applyBorder="1"/>
    <xf numFmtId="0" fontId="5" fillId="0" borderId="0" xfId="1" applyFill="1" applyBorder="1"/>
    <xf numFmtId="0" fontId="1" fillId="0" borderId="0" xfId="1" applyFont="1" applyFill="1" applyBorder="1"/>
    <xf numFmtId="0" fontId="5" fillId="0" borderId="2" xfId="1" applyBorder="1"/>
    <xf numFmtId="0" fontId="5" fillId="0" borderId="2" xfId="1" applyFill="1" applyBorder="1"/>
    <xf numFmtId="0" fontId="5" fillId="0" borderId="2" xfId="1" applyFill="1" applyBorder="1" applyAlignment="1">
      <alignment horizontal="left"/>
    </xf>
    <xf numFmtId="0" fontId="5" fillId="0" borderId="0" xfId="1" applyFill="1" applyBorder="1" applyAlignment="1">
      <alignment horizontal="right"/>
    </xf>
    <xf numFmtId="0" fontId="5" fillId="0" borderId="0" xfId="1" applyFont="1" applyFill="1" applyBorder="1"/>
    <xf numFmtId="0" fontId="2" fillId="0" borderId="0" xfId="1" applyFont="1" applyAlignment="1">
      <alignment horizontal="right"/>
    </xf>
    <xf numFmtId="0" fontId="1" fillId="0" borderId="2" xfId="1" applyFont="1" applyFill="1" applyBorder="1"/>
    <xf numFmtId="0" fontId="1" fillId="0" borderId="1" xfId="1" applyFont="1" applyFill="1" applyBorder="1"/>
    <xf numFmtId="0" fontId="5" fillId="0" borderId="1" xfId="1" applyBorder="1"/>
    <xf numFmtId="0" fontId="1" fillId="0" borderId="1" xfId="1" applyFont="1" applyBorder="1"/>
    <xf numFmtId="0" fontId="2" fillId="0" borderId="1" xfId="1" applyFont="1" applyBorder="1"/>
    <xf numFmtId="0" fontId="1" fillId="0" borderId="1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/>
    <xf numFmtId="0" fontId="2" fillId="0" borderId="1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0" fontId="5" fillId="0" borderId="0" xfId="1" applyAlignment="1">
      <alignment horizontal="left"/>
    </xf>
    <xf numFmtId="0" fontId="5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1" fillId="0" borderId="0" xfId="1" applyFont="1" applyAlignment="1"/>
    <xf numFmtId="0" fontId="5" fillId="0" borderId="0" xfId="1"/>
    <xf numFmtId="0" fontId="1" fillId="0" borderId="0" xfId="1" applyFont="1"/>
    <xf numFmtId="0" fontId="1" fillId="0" borderId="0" xfId="1" applyFont="1" applyBorder="1"/>
    <xf numFmtId="0" fontId="1" fillId="0" borderId="0" xfId="1" applyFont="1" applyFill="1" applyBorder="1" applyAlignment="1">
      <alignment horizontal="right"/>
    </xf>
    <xf numFmtId="0" fontId="5" fillId="0" borderId="0" xfId="1" applyBorder="1"/>
    <xf numFmtId="0" fontId="2" fillId="0" borderId="0" xfId="1" applyFont="1" applyBorder="1"/>
    <xf numFmtId="0" fontId="2" fillId="0" borderId="0" xfId="1" applyFont="1" applyFill="1" applyBorder="1"/>
    <xf numFmtId="0" fontId="5" fillId="0" borderId="0" xfId="1" applyFill="1" applyBorder="1"/>
    <xf numFmtId="0" fontId="1" fillId="0" borderId="0" xfId="1" applyFont="1" applyFill="1" applyBorder="1"/>
    <xf numFmtId="0" fontId="5" fillId="0" borderId="2" xfId="1" applyBorder="1"/>
    <xf numFmtId="0" fontId="5" fillId="0" borderId="2" xfId="1" applyFill="1" applyBorder="1"/>
    <xf numFmtId="0" fontId="5" fillId="0" borderId="2" xfId="1" applyFill="1" applyBorder="1" applyAlignment="1">
      <alignment horizontal="left"/>
    </xf>
    <xf numFmtId="0" fontId="5" fillId="0" borderId="0" xfId="1" applyFill="1" applyBorder="1" applyAlignment="1">
      <alignment horizontal="right"/>
    </xf>
    <xf numFmtId="0" fontId="5" fillId="0" borderId="0" xfId="1" applyFont="1" applyFill="1" applyBorder="1"/>
    <xf numFmtId="0" fontId="2" fillId="0" borderId="0" xfId="1" applyFont="1" applyAlignment="1">
      <alignment horizontal="right"/>
    </xf>
    <xf numFmtId="0" fontId="1" fillId="0" borderId="2" xfId="1" applyFont="1" applyFill="1" applyBorder="1"/>
    <xf numFmtId="0" fontId="1" fillId="0" borderId="1" xfId="1" applyFont="1" applyFill="1" applyBorder="1"/>
    <xf numFmtId="0" fontId="5" fillId="0" borderId="1" xfId="1" applyBorder="1"/>
    <xf numFmtId="0" fontId="1" fillId="0" borderId="1" xfId="1" applyFont="1" applyBorder="1"/>
    <xf numFmtId="0" fontId="2" fillId="0" borderId="1" xfId="1" applyFont="1" applyBorder="1"/>
    <xf numFmtId="0" fontId="1" fillId="0" borderId="1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/>
    <xf numFmtId="0" fontId="2" fillId="0" borderId="1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0" fontId="5" fillId="0" borderId="0" xfId="1" applyAlignment="1">
      <alignment horizontal="left"/>
    </xf>
    <xf numFmtId="0" fontId="5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1" fillId="0" borderId="0" xfId="1" applyFont="1" applyAlignment="1"/>
    <xf numFmtId="0" fontId="5" fillId="0" borderId="0" xfId="1"/>
    <xf numFmtId="0" fontId="1" fillId="0" borderId="0" xfId="1" applyFont="1" applyAlignment="1">
      <alignment horizontal="center"/>
    </xf>
    <xf numFmtId="0" fontId="1" fillId="0" borderId="0" xfId="1" applyFont="1"/>
    <xf numFmtId="0" fontId="2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Border="1"/>
    <xf numFmtId="0" fontId="5" fillId="0" borderId="0" xfId="1" applyFill="1" applyBorder="1"/>
    <xf numFmtId="0" fontId="1" fillId="0" borderId="0" xfId="1" applyFont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Font="1" applyFill="1" applyBorder="1" applyAlignment="1">
      <alignment horizontal="left"/>
    </xf>
    <xf numFmtId="0" fontId="2" fillId="0" borderId="0" xfId="1" applyFont="1"/>
    <xf numFmtId="0" fontId="5" fillId="0" borderId="0" xfId="1" applyFont="1" applyFill="1" applyBorder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Border="1"/>
    <xf numFmtId="0" fontId="5" fillId="0" borderId="0" xfId="1"/>
    <xf numFmtId="0" fontId="1" fillId="0" borderId="0" xfId="1" applyFont="1" applyAlignment="1">
      <alignment horizontal="center"/>
    </xf>
    <xf numFmtId="0" fontId="1" fillId="0" borderId="0" xfId="1" applyFont="1"/>
    <xf numFmtId="0" fontId="2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Border="1"/>
    <xf numFmtId="0" fontId="5" fillId="0" borderId="0" xfId="1" applyFill="1" applyBorder="1"/>
    <xf numFmtId="0" fontId="1" fillId="0" borderId="0" xfId="1" applyFont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 applyFont="1" applyBorder="1"/>
    <xf numFmtId="0" fontId="5" fillId="0" borderId="0" xfId="1" applyFont="1" applyFill="1" applyBorder="1"/>
    <xf numFmtId="0" fontId="1" fillId="0" borderId="0" xfId="1" applyFont="1" applyAlignment="1">
      <alignment horizontal="left"/>
    </xf>
    <xf numFmtId="0" fontId="1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" fillId="0" borderId="2" xfId="1" applyFont="1" applyBorder="1"/>
    <xf numFmtId="0" fontId="1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5">
    <cellStyle name="20% - Dekorfärg1 2" xfId="2"/>
    <cellStyle name="20% - Dekorfärg2 2" xfId="3"/>
    <cellStyle name="20% - Dekorfärg3 2" xfId="4"/>
    <cellStyle name="20% - Dekorfärg4 2" xfId="5"/>
    <cellStyle name="20% - Dekorfärg5 2" xfId="6"/>
    <cellStyle name="20% - Dekorfärg6 2" xfId="7"/>
    <cellStyle name="40% - Dekorfärg1 2" xfId="8"/>
    <cellStyle name="40% - Dekorfärg2 2" xfId="9"/>
    <cellStyle name="40% - Dekorfärg3 2" xfId="10"/>
    <cellStyle name="40% - Dekorfärg4 2" xfId="11"/>
    <cellStyle name="40% - Dekorfärg5 2" xfId="12"/>
    <cellStyle name="40% - Dekorfärg6 2" xfId="13"/>
    <cellStyle name="60% - Dekorfärg1 2" xfId="14"/>
    <cellStyle name="60% - Dekorfärg2 2" xfId="15"/>
    <cellStyle name="60% - Dekorfärg3 2" xfId="16"/>
    <cellStyle name="60% - Dekorfärg4 2" xfId="17"/>
    <cellStyle name="60% - Dekorfärg5 2" xfId="18"/>
    <cellStyle name="60% - Dekorfärg6 2" xfId="19"/>
    <cellStyle name="Anteckning 2" xfId="20"/>
    <cellStyle name="Anteckning 3" xfId="44"/>
    <cellStyle name="Beräkning 2" xfId="21"/>
    <cellStyle name="Bra 2" xfId="22"/>
    <cellStyle name="Dålig 2" xfId="23"/>
    <cellStyle name="Färg1 2" xfId="24"/>
    <cellStyle name="Färg2 2" xfId="25"/>
    <cellStyle name="Färg3 2" xfId="26"/>
    <cellStyle name="Färg4 2" xfId="27"/>
    <cellStyle name="Färg5 2" xfId="28"/>
    <cellStyle name="Färg6 2" xfId="29"/>
    <cellStyle name="Förklarande text 2" xfId="30"/>
    <cellStyle name="Indata 2" xfId="31"/>
    <cellStyle name="Kontrollcell 2" xfId="32"/>
    <cellStyle name="Länkad cell 2" xfId="33"/>
    <cellStyle name="Neutral 2" xfId="34"/>
    <cellStyle name="Normal" xfId="0" builtinId="0"/>
    <cellStyle name="Normal 2" xfId="1"/>
    <cellStyle name="Normal 3" xfId="43"/>
    <cellStyle name="Rubrik 1 2" xfId="36"/>
    <cellStyle name="Rubrik 2 2" xfId="37"/>
    <cellStyle name="Rubrik 3 2" xfId="38"/>
    <cellStyle name="Rubrik 4 2" xfId="39"/>
    <cellStyle name="Rubrik 5" xfId="35"/>
    <cellStyle name="Summa 2" xfId="40"/>
    <cellStyle name="Utdata 2" xfId="41"/>
    <cellStyle name="Varnings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topLeftCell="A100" workbookViewId="0">
      <selection activeCell="A129" sqref="A129:E181"/>
    </sheetView>
  </sheetViews>
  <sheetFormatPr defaultRowHeight="15" x14ac:dyDescent="0.25"/>
  <cols>
    <col min="1" max="1" width="5.5703125" style="1" customWidth="1"/>
    <col min="2" max="2" width="20" customWidth="1"/>
    <col min="3" max="3" width="21.5703125" customWidth="1"/>
    <col min="4" max="4" width="18.7109375" customWidth="1"/>
    <col min="5" max="5" width="13.85546875" style="2" customWidth="1"/>
    <col min="257" max="257" width="5.5703125" customWidth="1"/>
    <col min="258" max="258" width="20" customWidth="1"/>
    <col min="259" max="259" width="21.5703125" customWidth="1"/>
    <col min="260" max="260" width="7.7109375" customWidth="1"/>
    <col min="261" max="261" width="13.85546875" customWidth="1"/>
    <col min="513" max="513" width="5.5703125" customWidth="1"/>
    <col min="514" max="514" width="20" customWidth="1"/>
    <col min="515" max="515" width="21.5703125" customWidth="1"/>
    <col min="516" max="516" width="7.7109375" customWidth="1"/>
    <col min="517" max="517" width="13.85546875" customWidth="1"/>
    <col min="769" max="769" width="5.5703125" customWidth="1"/>
    <col min="770" max="770" width="20" customWidth="1"/>
    <col min="771" max="771" width="21.5703125" customWidth="1"/>
    <col min="772" max="772" width="7.7109375" customWidth="1"/>
    <col min="773" max="773" width="13.85546875" customWidth="1"/>
    <col min="1025" max="1025" width="5.5703125" customWidth="1"/>
    <col min="1026" max="1026" width="20" customWidth="1"/>
    <col min="1027" max="1027" width="21.5703125" customWidth="1"/>
    <col min="1028" max="1028" width="7.7109375" customWidth="1"/>
    <col min="1029" max="1029" width="13.85546875" customWidth="1"/>
    <col min="1281" max="1281" width="5.5703125" customWidth="1"/>
    <col min="1282" max="1282" width="20" customWidth="1"/>
    <col min="1283" max="1283" width="21.5703125" customWidth="1"/>
    <col min="1284" max="1284" width="7.7109375" customWidth="1"/>
    <col min="1285" max="1285" width="13.85546875" customWidth="1"/>
    <col min="1537" max="1537" width="5.5703125" customWidth="1"/>
    <col min="1538" max="1538" width="20" customWidth="1"/>
    <col min="1539" max="1539" width="21.5703125" customWidth="1"/>
    <col min="1540" max="1540" width="7.7109375" customWidth="1"/>
    <col min="1541" max="1541" width="13.85546875" customWidth="1"/>
    <col min="1793" max="1793" width="5.5703125" customWidth="1"/>
    <col min="1794" max="1794" width="20" customWidth="1"/>
    <col min="1795" max="1795" width="21.5703125" customWidth="1"/>
    <col min="1796" max="1796" width="7.7109375" customWidth="1"/>
    <col min="1797" max="1797" width="13.85546875" customWidth="1"/>
    <col min="2049" max="2049" width="5.5703125" customWidth="1"/>
    <col min="2050" max="2050" width="20" customWidth="1"/>
    <col min="2051" max="2051" width="21.5703125" customWidth="1"/>
    <col min="2052" max="2052" width="7.7109375" customWidth="1"/>
    <col min="2053" max="2053" width="13.85546875" customWidth="1"/>
    <col min="2305" max="2305" width="5.5703125" customWidth="1"/>
    <col min="2306" max="2306" width="20" customWidth="1"/>
    <col min="2307" max="2307" width="21.5703125" customWidth="1"/>
    <col min="2308" max="2308" width="7.7109375" customWidth="1"/>
    <col min="2309" max="2309" width="13.85546875" customWidth="1"/>
    <col min="2561" max="2561" width="5.5703125" customWidth="1"/>
    <col min="2562" max="2562" width="20" customWidth="1"/>
    <col min="2563" max="2563" width="21.5703125" customWidth="1"/>
    <col min="2564" max="2564" width="7.7109375" customWidth="1"/>
    <col min="2565" max="2565" width="13.85546875" customWidth="1"/>
    <col min="2817" max="2817" width="5.5703125" customWidth="1"/>
    <col min="2818" max="2818" width="20" customWidth="1"/>
    <col min="2819" max="2819" width="21.5703125" customWidth="1"/>
    <col min="2820" max="2820" width="7.7109375" customWidth="1"/>
    <col min="2821" max="2821" width="13.85546875" customWidth="1"/>
    <col min="3073" max="3073" width="5.5703125" customWidth="1"/>
    <col min="3074" max="3074" width="20" customWidth="1"/>
    <col min="3075" max="3075" width="21.5703125" customWidth="1"/>
    <col min="3076" max="3076" width="7.7109375" customWidth="1"/>
    <col min="3077" max="3077" width="13.85546875" customWidth="1"/>
    <col min="3329" max="3329" width="5.5703125" customWidth="1"/>
    <col min="3330" max="3330" width="20" customWidth="1"/>
    <col min="3331" max="3331" width="21.5703125" customWidth="1"/>
    <col min="3332" max="3332" width="7.7109375" customWidth="1"/>
    <col min="3333" max="3333" width="13.85546875" customWidth="1"/>
    <col min="3585" max="3585" width="5.5703125" customWidth="1"/>
    <col min="3586" max="3586" width="20" customWidth="1"/>
    <col min="3587" max="3587" width="21.5703125" customWidth="1"/>
    <col min="3588" max="3588" width="7.7109375" customWidth="1"/>
    <col min="3589" max="3589" width="13.85546875" customWidth="1"/>
    <col min="3841" max="3841" width="5.5703125" customWidth="1"/>
    <col min="3842" max="3842" width="20" customWidth="1"/>
    <col min="3843" max="3843" width="21.5703125" customWidth="1"/>
    <col min="3844" max="3844" width="7.7109375" customWidth="1"/>
    <col min="3845" max="3845" width="13.85546875" customWidth="1"/>
    <col min="4097" max="4097" width="5.5703125" customWidth="1"/>
    <col min="4098" max="4098" width="20" customWidth="1"/>
    <col min="4099" max="4099" width="21.5703125" customWidth="1"/>
    <col min="4100" max="4100" width="7.7109375" customWidth="1"/>
    <col min="4101" max="4101" width="13.85546875" customWidth="1"/>
    <col min="4353" max="4353" width="5.5703125" customWidth="1"/>
    <col min="4354" max="4354" width="20" customWidth="1"/>
    <col min="4355" max="4355" width="21.5703125" customWidth="1"/>
    <col min="4356" max="4356" width="7.7109375" customWidth="1"/>
    <col min="4357" max="4357" width="13.85546875" customWidth="1"/>
    <col min="4609" max="4609" width="5.5703125" customWidth="1"/>
    <col min="4610" max="4610" width="20" customWidth="1"/>
    <col min="4611" max="4611" width="21.5703125" customWidth="1"/>
    <col min="4612" max="4612" width="7.7109375" customWidth="1"/>
    <col min="4613" max="4613" width="13.85546875" customWidth="1"/>
    <col min="4865" max="4865" width="5.5703125" customWidth="1"/>
    <col min="4866" max="4866" width="20" customWidth="1"/>
    <col min="4867" max="4867" width="21.5703125" customWidth="1"/>
    <col min="4868" max="4868" width="7.7109375" customWidth="1"/>
    <col min="4869" max="4869" width="13.85546875" customWidth="1"/>
    <col min="5121" max="5121" width="5.5703125" customWidth="1"/>
    <col min="5122" max="5122" width="20" customWidth="1"/>
    <col min="5123" max="5123" width="21.5703125" customWidth="1"/>
    <col min="5124" max="5124" width="7.7109375" customWidth="1"/>
    <col min="5125" max="5125" width="13.85546875" customWidth="1"/>
    <col min="5377" max="5377" width="5.5703125" customWidth="1"/>
    <col min="5378" max="5378" width="20" customWidth="1"/>
    <col min="5379" max="5379" width="21.5703125" customWidth="1"/>
    <col min="5380" max="5380" width="7.7109375" customWidth="1"/>
    <col min="5381" max="5381" width="13.85546875" customWidth="1"/>
    <col min="5633" max="5633" width="5.5703125" customWidth="1"/>
    <col min="5634" max="5634" width="20" customWidth="1"/>
    <col min="5635" max="5635" width="21.5703125" customWidth="1"/>
    <col min="5636" max="5636" width="7.7109375" customWidth="1"/>
    <col min="5637" max="5637" width="13.85546875" customWidth="1"/>
    <col min="5889" max="5889" width="5.5703125" customWidth="1"/>
    <col min="5890" max="5890" width="20" customWidth="1"/>
    <col min="5891" max="5891" width="21.5703125" customWidth="1"/>
    <col min="5892" max="5892" width="7.7109375" customWidth="1"/>
    <col min="5893" max="5893" width="13.85546875" customWidth="1"/>
    <col min="6145" max="6145" width="5.5703125" customWidth="1"/>
    <col min="6146" max="6146" width="20" customWidth="1"/>
    <col min="6147" max="6147" width="21.5703125" customWidth="1"/>
    <col min="6148" max="6148" width="7.7109375" customWidth="1"/>
    <col min="6149" max="6149" width="13.85546875" customWidth="1"/>
    <col min="6401" max="6401" width="5.5703125" customWidth="1"/>
    <col min="6402" max="6402" width="20" customWidth="1"/>
    <col min="6403" max="6403" width="21.5703125" customWidth="1"/>
    <col min="6404" max="6404" width="7.7109375" customWidth="1"/>
    <col min="6405" max="6405" width="13.85546875" customWidth="1"/>
    <col min="6657" max="6657" width="5.5703125" customWidth="1"/>
    <col min="6658" max="6658" width="20" customWidth="1"/>
    <col min="6659" max="6659" width="21.5703125" customWidth="1"/>
    <col min="6660" max="6660" width="7.7109375" customWidth="1"/>
    <col min="6661" max="6661" width="13.85546875" customWidth="1"/>
    <col min="6913" max="6913" width="5.5703125" customWidth="1"/>
    <col min="6914" max="6914" width="20" customWidth="1"/>
    <col min="6915" max="6915" width="21.5703125" customWidth="1"/>
    <col min="6916" max="6916" width="7.7109375" customWidth="1"/>
    <col min="6917" max="6917" width="13.85546875" customWidth="1"/>
    <col min="7169" max="7169" width="5.5703125" customWidth="1"/>
    <col min="7170" max="7170" width="20" customWidth="1"/>
    <col min="7171" max="7171" width="21.5703125" customWidth="1"/>
    <col min="7172" max="7172" width="7.7109375" customWidth="1"/>
    <col min="7173" max="7173" width="13.85546875" customWidth="1"/>
    <col min="7425" max="7425" width="5.5703125" customWidth="1"/>
    <col min="7426" max="7426" width="20" customWidth="1"/>
    <col min="7427" max="7427" width="21.5703125" customWidth="1"/>
    <col min="7428" max="7428" width="7.7109375" customWidth="1"/>
    <col min="7429" max="7429" width="13.85546875" customWidth="1"/>
    <col min="7681" max="7681" width="5.5703125" customWidth="1"/>
    <col min="7682" max="7682" width="20" customWidth="1"/>
    <col min="7683" max="7683" width="21.5703125" customWidth="1"/>
    <col min="7684" max="7684" width="7.7109375" customWidth="1"/>
    <col min="7685" max="7685" width="13.85546875" customWidth="1"/>
    <col min="7937" max="7937" width="5.5703125" customWidth="1"/>
    <col min="7938" max="7938" width="20" customWidth="1"/>
    <col min="7939" max="7939" width="21.5703125" customWidth="1"/>
    <col min="7940" max="7940" width="7.7109375" customWidth="1"/>
    <col min="7941" max="7941" width="13.85546875" customWidth="1"/>
    <col min="8193" max="8193" width="5.5703125" customWidth="1"/>
    <col min="8194" max="8194" width="20" customWidth="1"/>
    <col min="8195" max="8195" width="21.5703125" customWidth="1"/>
    <col min="8196" max="8196" width="7.7109375" customWidth="1"/>
    <col min="8197" max="8197" width="13.85546875" customWidth="1"/>
    <col min="8449" max="8449" width="5.5703125" customWidth="1"/>
    <col min="8450" max="8450" width="20" customWidth="1"/>
    <col min="8451" max="8451" width="21.5703125" customWidth="1"/>
    <col min="8452" max="8452" width="7.7109375" customWidth="1"/>
    <col min="8453" max="8453" width="13.85546875" customWidth="1"/>
    <col min="8705" max="8705" width="5.5703125" customWidth="1"/>
    <col min="8706" max="8706" width="20" customWidth="1"/>
    <col min="8707" max="8707" width="21.5703125" customWidth="1"/>
    <col min="8708" max="8708" width="7.7109375" customWidth="1"/>
    <col min="8709" max="8709" width="13.85546875" customWidth="1"/>
    <col min="8961" max="8961" width="5.5703125" customWidth="1"/>
    <col min="8962" max="8962" width="20" customWidth="1"/>
    <col min="8963" max="8963" width="21.5703125" customWidth="1"/>
    <col min="8964" max="8964" width="7.7109375" customWidth="1"/>
    <col min="8965" max="8965" width="13.85546875" customWidth="1"/>
    <col min="9217" max="9217" width="5.5703125" customWidth="1"/>
    <col min="9218" max="9218" width="20" customWidth="1"/>
    <col min="9219" max="9219" width="21.5703125" customWidth="1"/>
    <col min="9220" max="9220" width="7.7109375" customWidth="1"/>
    <col min="9221" max="9221" width="13.85546875" customWidth="1"/>
    <col min="9473" max="9473" width="5.5703125" customWidth="1"/>
    <col min="9474" max="9474" width="20" customWidth="1"/>
    <col min="9475" max="9475" width="21.5703125" customWidth="1"/>
    <col min="9476" max="9476" width="7.7109375" customWidth="1"/>
    <col min="9477" max="9477" width="13.85546875" customWidth="1"/>
    <col min="9729" max="9729" width="5.5703125" customWidth="1"/>
    <col min="9730" max="9730" width="20" customWidth="1"/>
    <col min="9731" max="9731" width="21.5703125" customWidth="1"/>
    <col min="9732" max="9732" width="7.7109375" customWidth="1"/>
    <col min="9733" max="9733" width="13.85546875" customWidth="1"/>
    <col min="9985" max="9985" width="5.5703125" customWidth="1"/>
    <col min="9986" max="9986" width="20" customWidth="1"/>
    <col min="9987" max="9987" width="21.5703125" customWidth="1"/>
    <col min="9988" max="9988" width="7.7109375" customWidth="1"/>
    <col min="9989" max="9989" width="13.85546875" customWidth="1"/>
    <col min="10241" max="10241" width="5.5703125" customWidth="1"/>
    <col min="10242" max="10242" width="20" customWidth="1"/>
    <col min="10243" max="10243" width="21.5703125" customWidth="1"/>
    <col min="10244" max="10244" width="7.7109375" customWidth="1"/>
    <col min="10245" max="10245" width="13.85546875" customWidth="1"/>
    <col min="10497" max="10497" width="5.5703125" customWidth="1"/>
    <col min="10498" max="10498" width="20" customWidth="1"/>
    <col min="10499" max="10499" width="21.5703125" customWidth="1"/>
    <col min="10500" max="10500" width="7.7109375" customWidth="1"/>
    <col min="10501" max="10501" width="13.85546875" customWidth="1"/>
    <col min="10753" max="10753" width="5.5703125" customWidth="1"/>
    <col min="10754" max="10754" width="20" customWidth="1"/>
    <col min="10755" max="10755" width="21.5703125" customWidth="1"/>
    <col min="10756" max="10756" width="7.7109375" customWidth="1"/>
    <col min="10757" max="10757" width="13.85546875" customWidth="1"/>
    <col min="11009" max="11009" width="5.5703125" customWidth="1"/>
    <col min="11010" max="11010" width="20" customWidth="1"/>
    <col min="11011" max="11011" width="21.5703125" customWidth="1"/>
    <col min="11012" max="11012" width="7.7109375" customWidth="1"/>
    <col min="11013" max="11013" width="13.85546875" customWidth="1"/>
    <col min="11265" max="11265" width="5.5703125" customWidth="1"/>
    <col min="11266" max="11266" width="20" customWidth="1"/>
    <col min="11267" max="11267" width="21.5703125" customWidth="1"/>
    <col min="11268" max="11268" width="7.7109375" customWidth="1"/>
    <col min="11269" max="11269" width="13.85546875" customWidth="1"/>
    <col min="11521" max="11521" width="5.5703125" customWidth="1"/>
    <col min="11522" max="11522" width="20" customWidth="1"/>
    <col min="11523" max="11523" width="21.5703125" customWidth="1"/>
    <col min="11524" max="11524" width="7.7109375" customWidth="1"/>
    <col min="11525" max="11525" width="13.85546875" customWidth="1"/>
    <col min="11777" max="11777" width="5.5703125" customWidth="1"/>
    <col min="11778" max="11778" width="20" customWidth="1"/>
    <col min="11779" max="11779" width="21.5703125" customWidth="1"/>
    <col min="11780" max="11780" width="7.7109375" customWidth="1"/>
    <col min="11781" max="11781" width="13.85546875" customWidth="1"/>
    <col min="12033" max="12033" width="5.5703125" customWidth="1"/>
    <col min="12034" max="12034" width="20" customWidth="1"/>
    <col min="12035" max="12035" width="21.5703125" customWidth="1"/>
    <col min="12036" max="12036" width="7.7109375" customWidth="1"/>
    <col min="12037" max="12037" width="13.85546875" customWidth="1"/>
    <col min="12289" max="12289" width="5.5703125" customWidth="1"/>
    <col min="12290" max="12290" width="20" customWidth="1"/>
    <col min="12291" max="12291" width="21.5703125" customWidth="1"/>
    <col min="12292" max="12292" width="7.7109375" customWidth="1"/>
    <col min="12293" max="12293" width="13.85546875" customWidth="1"/>
    <col min="12545" max="12545" width="5.5703125" customWidth="1"/>
    <col min="12546" max="12546" width="20" customWidth="1"/>
    <col min="12547" max="12547" width="21.5703125" customWidth="1"/>
    <col min="12548" max="12548" width="7.7109375" customWidth="1"/>
    <col min="12549" max="12549" width="13.85546875" customWidth="1"/>
    <col min="12801" max="12801" width="5.5703125" customWidth="1"/>
    <col min="12802" max="12802" width="20" customWidth="1"/>
    <col min="12803" max="12803" width="21.5703125" customWidth="1"/>
    <col min="12804" max="12804" width="7.7109375" customWidth="1"/>
    <col min="12805" max="12805" width="13.85546875" customWidth="1"/>
    <col min="13057" max="13057" width="5.5703125" customWidth="1"/>
    <col min="13058" max="13058" width="20" customWidth="1"/>
    <col min="13059" max="13059" width="21.5703125" customWidth="1"/>
    <col min="13060" max="13060" width="7.7109375" customWidth="1"/>
    <col min="13061" max="13061" width="13.85546875" customWidth="1"/>
    <col min="13313" max="13313" width="5.5703125" customWidth="1"/>
    <col min="13314" max="13314" width="20" customWidth="1"/>
    <col min="13315" max="13315" width="21.5703125" customWidth="1"/>
    <col min="13316" max="13316" width="7.7109375" customWidth="1"/>
    <col min="13317" max="13317" width="13.85546875" customWidth="1"/>
    <col min="13569" max="13569" width="5.5703125" customWidth="1"/>
    <col min="13570" max="13570" width="20" customWidth="1"/>
    <col min="13571" max="13571" width="21.5703125" customWidth="1"/>
    <col min="13572" max="13572" width="7.7109375" customWidth="1"/>
    <col min="13573" max="13573" width="13.85546875" customWidth="1"/>
    <col min="13825" max="13825" width="5.5703125" customWidth="1"/>
    <col min="13826" max="13826" width="20" customWidth="1"/>
    <col min="13827" max="13827" width="21.5703125" customWidth="1"/>
    <col min="13828" max="13828" width="7.7109375" customWidth="1"/>
    <col min="13829" max="13829" width="13.85546875" customWidth="1"/>
    <col min="14081" max="14081" width="5.5703125" customWidth="1"/>
    <col min="14082" max="14082" width="20" customWidth="1"/>
    <col min="14083" max="14083" width="21.5703125" customWidth="1"/>
    <col min="14084" max="14084" width="7.7109375" customWidth="1"/>
    <col min="14085" max="14085" width="13.85546875" customWidth="1"/>
    <col min="14337" max="14337" width="5.5703125" customWidth="1"/>
    <col min="14338" max="14338" width="20" customWidth="1"/>
    <col min="14339" max="14339" width="21.5703125" customWidth="1"/>
    <col min="14340" max="14340" width="7.7109375" customWidth="1"/>
    <col min="14341" max="14341" width="13.85546875" customWidth="1"/>
    <col min="14593" max="14593" width="5.5703125" customWidth="1"/>
    <col min="14594" max="14594" width="20" customWidth="1"/>
    <col min="14595" max="14595" width="21.5703125" customWidth="1"/>
    <col min="14596" max="14596" width="7.7109375" customWidth="1"/>
    <col min="14597" max="14597" width="13.85546875" customWidth="1"/>
    <col min="14849" max="14849" width="5.5703125" customWidth="1"/>
    <col min="14850" max="14850" width="20" customWidth="1"/>
    <col min="14851" max="14851" width="21.5703125" customWidth="1"/>
    <col min="14852" max="14852" width="7.7109375" customWidth="1"/>
    <col min="14853" max="14853" width="13.85546875" customWidth="1"/>
    <col min="15105" max="15105" width="5.5703125" customWidth="1"/>
    <col min="15106" max="15106" width="20" customWidth="1"/>
    <col min="15107" max="15107" width="21.5703125" customWidth="1"/>
    <col min="15108" max="15108" width="7.7109375" customWidth="1"/>
    <col min="15109" max="15109" width="13.85546875" customWidth="1"/>
    <col min="15361" max="15361" width="5.5703125" customWidth="1"/>
    <col min="15362" max="15362" width="20" customWidth="1"/>
    <col min="15363" max="15363" width="21.5703125" customWidth="1"/>
    <col min="15364" max="15364" width="7.7109375" customWidth="1"/>
    <col min="15365" max="15365" width="13.85546875" customWidth="1"/>
    <col min="15617" max="15617" width="5.5703125" customWidth="1"/>
    <col min="15618" max="15618" width="20" customWidth="1"/>
    <col min="15619" max="15619" width="21.5703125" customWidth="1"/>
    <col min="15620" max="15620" width="7.7109375" customWidth="1"/>
    <col min="15621" max="15621" width="13.85546875" customWidth="1"/>
    <col min="15873" max="15873" width="5.5703125" customWidth="1"/>
    <col min="15874" max="15874" width="20" customWidth="1"/>
    <col min="15875" max="15875" width="21.5703125" customWidth="1"/>
    <col min="15876" max="15876" width="7.7109375" customWidth="1"/>
    <col min="15877" max="15877" width="13.85546875" customWidth="1"/>
    <col min="16129" max="16129" width="5.5703125" customWidth="1"/>
    <col min="16130" max="16130" width="20" customWidth="1"/>
    <col min="16131" max="16131" width="21.5703125" customWidth="1"/>
    <col min="16132" max="16132" width="7.7109375" customWidth="1"/>
    <col min="16133" max="16133" width="13.85546875" customWidth="1"/>
  </cols>
  <sheetData>
    <row r="1" spans="1:5" x14ac:dyDescent="0.25">
      <c r="E1"/>
    </row>
    <row r="2" spans="1:5" x14ac:dyDescent="0.25">
      <c r="B2" s="1" t="s">
        <v>0</v>
      </c>
    </row>
    <row r="3" spans="1:5" x14ac:dyDescent="0.25">
      <c r="B3" s="1"/>
    </row>
    <row r="4" spans="1:5" s="5" customFormat="1" ht="12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4"/>
    </row>
    <row r="5" spans="1:5" s="5" customFormat="1" ht="12" customHeight="1" x14ac:dyDescent="0.25">
      <c r="A5" s="3"/>
      <c r="B5" s="3"/>
      <c r="C5" s="3"/>
      <c r="D5" s="3"/>
      <c r="E5" s="4"/>
    </row>
    <row r="6" spans="1:5" s="5" customFormat="1" ht="12" customHeight="1" x14ac:dyDescent="0.25">
      <c r="A6" s="3"/>
      <c r="B6" s="3" t="s">
        <v>5</v>
      </c>
      <c r="C6" s="3"/>
      <c r="D6" s="3"/>
      <c r="E6" s="4"/>
    </row>
    <row r="7" spans="1:5" s="5" customFormat="1" ht="12" customHeight="1" x14ac:dyDescent="0.25">
      <c r="A7" s="3"/>
      <c r="B7" s="3"/>
      <c r="C7" s="3"/>
      <c r="D7" s="3"/>
      <c r="E7" s="4"/>
    </row>
    <row r="8" spans="1:5" s="5" customFormat="1" ht="12" customHeight="1" x14ac:dyDescent="0.25">
      <c r="A8" s="3">
        <v>1</v>
      </c>
      <c r="B8" s="6" t="s">
        <v>6</v>
      </c>
      <c r="C8" s="6" t="s">
        <v>7</v>
      </c>
      <c r="D8" s="6">
        <v>588</v>
      </c>
      <c r="E8" s="4"/>
    </row>
    <row r="9" spans="1:5" s="5" customFormat="1" ht="12" customHeight="1" x14ac:dyDescent="0.25">
      <c r="A9" s="3">
        <v>2</v>
      </c>
      <c r="B9" s="7" t="s">
        <v>8</v>
      </c>
      <c r="C9" s="6" t="s">
        <v>9</v>
      </c>
      <c r="D9" s="6">
        <v>334</v>
      </c>
      <c r="E9" s="4"/>
    </row>
    <row r="10" spans="1:5" s="11" customFormat="1" ht="12" customHeight="1" x14ac:dyDescent="0.25">
      <c r="A10" s="8"/>
      <c r="B10" s="9"/>
      <c r="C10" s="9"/>
      <c r="D10" s="8"/>
      <c r="E10" s="10"/>
    </row>
    <row r="11" spans="1:5" s="5" customFormat="1" x14ac:dyDescent="0.25">
      <c r="A11" s="3"/>
      <c r="B11" s="7"/>
      <c r="C11" s="12"/>
      <c r="E11" s="13"/>
    </row>
    <row r="12" spans="1:5" s="5" customFormat="1" x14ac:dyDescent="0.25">
      <c r="A12" s="14"/>
      <c r="B12" s="3" t="s">
        <v>10</v>
      </c>
      <c r="D12" s="12"/>
      <c r="E12" s="13"/>
    </row>
    <row r="13" spans="1:5" s="5" customFormat="1" x14ac:dyDescent="0.25">
      <c r="A13" s="14"/>
      <c r="B13" s="6"/>
      <c r="D13" s="12"/>
      <c r="E13" s="13"/>
    </row>
    <row r="14" spans="1:5" s="5" customFormat="1" x14ac:dyDescent="0.25">
      <c r="A14" s="14">
        <v>1</v>
      </c>
      <c r="B14" s="7" t="s">
        <v>11</v>
      </c>
      <c r="C14" s="7" t="s">
        <v>9</v>
      </c>
      <c r="D14" s="12">
        <v>2248</v>
      </c>
      <c r="E14" s="13"/>
    </row>
    <row r="15" spans="1:5" s="5" customFormat="1" x14ac:dyDescent="0.25">
      <c r="A15" s="14">
        <v>2</v>
      </c>
      <c r="B15" s="6" t="s">
        <v>12</v>
      </c>
      <c r="C15" s="6" t="s">
        <v>13</v>
      </c>
      <c r="D15" s="12">
        <v>2050</v>
      </c>
      <c r="E15" s="15"/>
    </row>
    <row r="16" spans="1:5" s="5" customFormat="1" x14ac:dyDescent="0.25">
      <c r="A16" s="14">
        <v>3</v>
      </c>
      <c r="B16" s="7" t="s">
        <v>14</v>
      </c>
      <c r="C16" s="7" t="s">
        <v>15</v>
      </c>
      <c r="D16" s="12">
        <v>1914</v>
      </c>
      <c r="E16" s="13"/>
    </row>
    <row r="17" spans="1:5" s="5" customFormat="1" x14ac:dyDescent="0.25">
      <c r="A17" s="14">
        <v>4</v>
      </c>
      <c r="B17" s="7" t="s">
        <v>16</v>
      </c>
      <c r="C17" s="7" t="s">
        <v>9</v>
      </c>
      <c r="D17" s="12">
        <v>1826</v>
      </c>
      <c r="E17" s="13"/>
    </row>
    <row r="18" spans="1:5" s="5" customFormat="1" x14ac:dyDescent="0.25">
      <c r="A18" s="14">
        <v>5</v>
      </c>
      <c r="B18" s="7" t="s">
        <v>17</v>
      </c>
      <c r="C18" s="7" t="s">
        <v>18</v>
      </c>
      <c r="D18" s="12">
        <v>938</v>
      </c>
      <c r="E18" s="13"/>
    </row>
    <row r="19" spans="1:5" s="11" customFormat="1" x14ac:dyDescent="0.25">
      <c r="A19" s="8"/>
      <c r="B19" s="9"/>
      <c r="E19" s="16"/>
    </row>
    <row r="20" spans="1:5" s="5" customFormat="1" x14ac:dyDescent="0.25">
      <c r="A20" s="3"/>
      <c r="B20" s="6"/>
      <c r="D20" s="12"/>
      <c r="E20" s="13"/>
    </row>
    <row r="21" spans="1:5" s="5" customFormat="1" x14ac:dyDescent="0.25">
      <c r="A21" s="3"/>
      <c r="B21" s="14" t="s">
        <v>19</v>
      </c>
      <c r="D21" s="12"/>
      <c r="E21" s="13"/>
    </row>
    <row r="22" spans="1:5" s="5" customFormat="1" x14ac:dyDescent="0.25">
      <c r="A22" s="3"/>
      <c r="B22" s="14"/>
      <c r="D22" s="12"/>
      <c r="E22" s="13"/>
    </row>
    <row r="23" spans="1:5" s="5" customFormat="1" x14ac:dyDescent="0.25">
      <c r="A23" s="3">
        <v>1</v>
      </c>
      <c r="B23" s="7" t="s">
        <v>20</v>
      </c>
      <c r="C23" s="6" t="s">
        <v>21</v>
      </c>
      <c r="D23" s="12">
        <v>4838</v>
      </c>
      <c r="E23" s="15"/>
    </row>
    <row r="24" spans="1:5" s="5" customFormat="1" x14ac:dyDescent="0.25">
      <c r="A24" s="3">
        <v>2</v>
      </c>
      <c r="B24" s="7" t="s">
        <v>22</v>
      </c>
      <c r="C24" s="6" t="s">
        <v>23</v>
      </c>
      <c r="D24" s="12">
        <v>2474</v>
      </c>
      <c r="E24" s="15"/>
    </row>
    <row r="25" spans="1:5" s="5" customFormat="1" x14ac:dyDescent="0.25">
      <c r="A25" s="3">
        <v>3</v>
      </c>
      <c r="B25" s="7" t="s">
        <v>24</v>
      </c>
      <c r="C25" s="6" t="s">
        <v>21</v>
      </c>
      <c r="D25" s="12">
        <v>748</v>
      </c>
      <c r="E25" s="13"/>
    </row>
    <row r="26" spans="1:5" s="11" customFormat="1" x14ac:dyDescent="0.25">
      <c r="A26" s="8"/>
      <c r="E26" s="16"/>
    </row>
    <row r="27" spans="1:5" s="5" customFormat="1" x14ac:dyDescent="0.25">
      <c r="A27" s="3"/>
      <c r="E27" s="13"/>
    </row>
    <row r="28" spans="1:5" s="5" customFormat="1" x14ac:dyDescent="0.25">
      <c r="A28" s="3"/>
      <c r="B28" s="14" t="s">
        <v>25</v>
      </c>
      <c r="E28" s="13"/>
    </row>
    <row r="29" spans="1:5" s="5" customFormat="1" x14ac:dyDescent="0.25">
      <c r="A29" s="3"/>
      <c r="B29" s="14"/>
      <c r="E29" s="13"/>
    </row>
    <row r="30" spans="1:5" s="5" customFormat="1" x14ac:dyDescent="0.25">
      <c r="A30" s="3">
        <v>1</v>
      </c>
      <c r="B30" s="7" t="s">
        <v>26</v>
      </c>
      <c r="C30" s="6" t="s">
        <v>27</v>
      </c>
      <c r="D30" s="5">
        <v>196</v>
      </c>
      <c r="E30" s="13"/>
    </row>
    <row r="31" spans="1:5" s="11" customFormat="1" x14ac:dyDescent="0.25">
      <c r="A31" s="8"/>
      <c r="E31" s="16"/>
    </row>
    <row r="32" spans="1:5" s="5" customFormat="1" x14ac:dyDescent="0.25">
      <c r="A32" s="3"/>
      <c r="B32" s="7"/>
      <c r="C32" s="12"/>
      <c r="E32" s="13"/>
    </row>
    <row r="33" spans="1:5" s="5" customFormat="1" x14ac:dyDescent="0.25">
      <c r="A33" s="3"/>
      <c r="B33" s="3" t="s">
        <v>28</v>
      </c>
      <c r="E33" s="13"/>
    </row>
    <row r="34" spans="1:5" s="5" customFormat="1" x14ac:dyDescent="0.25">
      <c r="A34" s="3"/>
      <c r="B34" s="3"/>
      <c r="E34" s="13"/>
    </row>
    <row r="35" spans="1:5" s="5" customFormat="1" x14ac:dyDescent="0.25">
      <c r="A35" s="3">
        <v>1</v>
      </c>
      <c r="B35" s="7" t="s">
        <v>29</v>
      </c>
      <c r="C35" s="12" t="s">
        <v>21</v>
      </c>
      <c r="D35" s="5">
        <v>7892</v>
      </c>
      <c r="E35" s="17" t="s">
        <v>30</v>
      </c>
    </row>
    <row r="36" spans="1:5" s="5" customFormat="1" x14ac:dyDescent="0.25">
      <c r="A36" s="3">
        <v>2</v>
      </c>
      <c r="B36" s="7" t="s">
        <v>31</v>
      </c>
      <c r="C36" s="12" t="s">
        <v>21</v>
      </c>
      <c r="D36" s="5">
        <v>3716</v>
      </c>
      <c r="E36" s="15"/>
    </row>
    <row r="37" spans="1:5" s="11" customFormat="1" x14ac:dyDescent="0.25">
      <c r="A37" s="18"/>
      <c r="B37" s="19"/>
      <c r="C37" s="20"/>
      <c r="D37" s="20"/>
      <c r="E37" s="16"/>
    </row>
    <row r="38" spans="1:5" s="5" customFormat="1" x14ac:dyDescent="0.25">
      <c r="A38" s="3"/>
      <c r="B38" s="7"/>
      <c r="C38" s="12"/>
      <c r="E38" s="13"/>
    </row>
    <row r="39" spans="1:5" s="5" customFormat="1" x14ac:dyDescent="0.25">
      <c r="A39" s="3"/>
      <c r="B39" s="14" t="s">
        <v>32</v>
      </c>
      <c r="C39" s="12"/>
      <c r="E39" s="13"/>
    </row>
    <row r="40" spans="1:5" s="5" customFormat="1" x14ac:dyDescent="0.25">
      <c r="A40" s="3"/>
    </row>
    <row r="41" spans="1:5" s="5" customFormat="1" x14ac:dyDescent="0.25">
      <c r="A41" s="3">
        <v>1</v>
      </c>
      <c r="B41" s="5" t="s">
        <v>33</v>
      </c>
      <c r="C41" s="5" t="s">
        <v>34</v>
      </c>
      <c r="D41" s="21">
        <v>7832</v>
      </c>
      <c r="E41" s="13"/>
    </row>
    <row r="42" spans="1:5" s="5" customFormat="1" x14ac:dyDescent="0.25">
      <c r="A42" s="3">
        <v>2</v>
      </c>
      <c r="B42" s="7" t="s">
        <v>35</v>
      </c>
      <c r="C42" s="7" t="s">
        <v>36</v>
      </c>
      <c r="D42" s="21">
        <v>5716</v>
      </c>
      <c r="E42" s="13"/>
    </row>
    <row r="43" spans="1:5" s="5" customFormat="1" x14ac:dyDescent="0.25">
      <c r="A43" s="3">
        <v>3</v>
      </c>
      <c r="B43" s="7" t="s">
        <v>37</v>
      </c>
      <c r="C43" s="7" t="s">
        <v>36</v>
      </c>
      <c r="D43" s="21">
        <v>5682</v>
      </c>
      <c r="E43" s="13"/>
    </row>
    <row r="44" spans="1:5" s="5" customFormat="1" x14ac:dyDescent="0.25">
      <c r="A44" s="3">
        <v>4</v>
      </c>
      <c r="B44" s="7" t="s">
        <v>38</v>
      </c>
      <c r="C44" s="7" t="s">
        <v>13</v>
      </c>
      <c r="D44" s="21">
        <v>5124</v>
      </c>
      <c r="E44" s="13"/>
    </row>
    <row r="45" spans="1:5" s="5" customFormat="1" x14ac:dyDescent="0.25">
      <c r="A45" s="3">
        <v>5</v>
      </c>
      <c r="B45" s="7" t="s">
        <v>39</v>
      </c>
      <c r="C45" s="7" t="s">
        <v>21</v>
      </c>
      <c r="D45" s="21">
        <v>4774</v>
      </c>
      <c r="E45" s="13"/>
    </row>
    <row r="46" spans="1:5" s="5" customFormat="1" x14ac:dyDescent="0.25">
      <c r="A46" s="3">
        <v>6</v>
      </c>
      <c r="B46" s="6" t="s">
        <v>40</v>
      </c>
      <c r="C46" s="6" t="s">
        <v>21</v>
      </c>
      <c r="D46" s="12">
        <v>4756</v>
      </c>
      <c r="E46" s="13"/>
    </row>
    <row r="47" spans="1:5" s="5" customFormat="1" x14ac:dyDescent="0.25">
      <c r="A47" s="3">
        <v>7</v>
      </c>
      <c r="B47" s="5" t="s">
        <v>41</v>
      </c>
      <c r="C47" s="12" t="s">
        <v>21</v>
      </c>
      <c r="D47" s="21">
        <v>4588</v>
      </c>
      <c r="E47" s="13"/>
    </row>
    <row r="48" spans="1:5" s="5" customFormat="1" x14ac:dyDescent="0.25">
      <c r="A48" s="3">
        <v>8</v>
      </c>
      <c r="B48" s="7" t="s">
        <v>42</v>
      </c>
      <c r="C48" s="12" t="s">
        <v>7</v>
      </c>
      <c r="D48" s="21">
        <v>4524</v>
      </c>
      <c r="E48" s="13"/>
    </row>
    <row r="49" spans="1:5" s="5" customFormat="1" x14ac:dyDescent="0.25">
      <c r="A49" s="3">
        <v>9</v>
      </c>
      <c r="B49" s="7" t="s">
        <v>43</v>
      </c>
      <c r="C49" s="7" t="s">
        <v>44</v>
      </c>
      <c r="D49" s="21">
        <v>4354</v>
      </c>
      <c r="E49" s="22" t="s">
        <v>45</v>
      </c>
    </row>
    <row r="50" spans="1:5" s="5" customFormat="1" x14ac:dyDescent="0.25">
      <c r="A50" s="3">
        <v>10</v>
      </c>
      <c r="B50" s="7" t="s">
        <v>46</v>
      </c>
      <c r="C50" s="12" t="s">
        <v>34</v>
      </c>
      <c r="D50" s="21">
        <v>4282</v>
      </c>
      <c r="E50" s="13"/>
    </row>
    <row r="51" spans="1:5" s="5" customFormat="1" x14ac:dyDescent="0.25">
      <c r="A51" s="3">
        <v>11</v>
      </c>
      <c r="B51" s="12" t="s">
        <v>47</v>
      </c>
      <c r="C51" s="12" t="s">
        <v>7</v>
      </c>
      <c r="D51" s="21">
        <v>4146</v>
      </c>
      <c r="E51" s="13"/>
    </row>
    <row r="52" spans="1:5" s="5" customFormat="1" x14ac:dyDescent="0.25">
      <c r="A52" s="3">
        <v>12</v>
      </c>
      <c r="B52" s="7" t="s">
        <v>48</v>
      </c>
      <c r="C52" s="7" t="s">
        <v>34</v>
      </c>
      <c r="D52" s="21">
        <v>4058</v>
      </c>
      <c r="E52" s="22"/>
    </row>
    <row r="53" spans="1:5" s="5" customFormat="1" x14ac:dyDescent="0.25">
      <c r="A53" s="3">
        <v>13</v>
      </c>
      <c r="B53" s="7" t="s">
        <v>49</v>
      </c>
      <c r="C53" s="5" t="s">
        <v>21</v>
      </c>
      <c r="D53" s="21">
        <v>3686</v>
      </c>
      <c r="E53" s="13"/>
    </row>
    <row r="54" spans="1:5" s="5" customFormat="1" x14ac:dyDescent="0.25">
      <c r="A54" s="3">
        <v>14</v>
      </c>
      <c r="B54" s="23" t="s">
        <v>50</v>
      </c>
      <c r="C54" s="23" t="s">
        <v>13</v>
      </c>
      <c r="D54" s="21">
        <v>3508</v>
      </c>
      <c r="E54" s="13"/>
    </row>
    <row r="55" spans="1:5" s="5" customFormat="1" x14ac:dyDescent="0.25">
      <c r="A55" s="3">
        <v>15</v>
      </c>
      <c r="B55" s="7" t="s">
        <v>51</v>
      </c>
      <c r="C55" s="7" t="s">
        <v>21</v>
      </c>
      <c r="D55" s="21">
        <v>3446</v>
      </c>
      <c r="E55" s="22"/>
    </row>
    <row r="56" spans="1:5" s="5" customFormat="1" x14ac:dyDescent="0.25">
      <c r="A56" s="3">
        <v>16</v>
      </c>
      <c r="B56" s="7" t="s">
        <v>52</v>
      </c>
      <c r="C56" s="7" t="s">
        <v>23</v>
      </c>
      <c r="D56" s="21">
        <v>3344</v>
      </c>
      <c r="E56" s="22"/>
    </row>
    <row r="57" spans="1:5" s="5" customFormat="1" x14ac:dyDescent="0.25">
      <c r="A57" s="3">
        <v>17</v>
      </c>
      <c r="B57" s="5" t="s">
        <v>53</v>
      </c>
      <c r="C57" s="5" t="s">
        <v>21</v>
      </c>
      <c r="D57" s="21">
        <v>3170</v>
      </c>
      <c r="E57" s="13"/>
    </row>
    <row r="58" spans="1:5" s="5" customFormat="1" x14ac:dyDescent="0.25">
      <c r="A58" s="3">
        <v>18</v>
      </c>
      <c r="B58" s="5" t="s">
        <v>54</v>
      </c>
      <c r="C58" s="12" t="s">
        <v>34</v>
      </c>
      <c r="D58" s="12">
        <v>2876</v>
      </c>
      <c r="E58" s="13"/>
    </row>
    <row r="59" spans="1:5" s="5" customFormat="1" x14ac:dyDescent="0.25">
      <c r="A59" s="3">
        <v>19</v>
      </c>
      <c r="B59" s="5" t="s">
        <v>55</v>
      </c>
      <c r="C59" s="5" t="s">
        <v>21</v>
      </c>
      <c r="D59" s="12">
        <v>2830</v>
      </c>
      <c r="E59" s="13"/>
    </row>
    <row r="60" spans="1:5" s="5" customFormat="1" x14ac:dyDescent="0.25">
      <c r="A60" s="3">
        <v>20</v>
      </c>
      <c r="B60" s="12" t="s">
        <v>56</v>
      </c>
      <c r="C60" s="12" t="s">
        <v>7</v>
      </c>
      <c r="D60" s="21">
        <v>2806</v>
      </c>
      <c r="E60" s="13"/>
    </row>
    <row r="61" spans="1:5" s="5" customFormat="1" ht="14.25" customHeight="1" x14ac:dyDescent="0.25">
      <c r="A61" s="3">
        <v>21</v>
      </c>
      <c r="B61" s="7" t="s">
        <v>57</v>
      </c>
      <c r="C61" s="7" t="s">
        <v>44</v>
      </c>
      <c r="D61" s="21">
        <v>2698</v>
      </c>
      <c r="E61" s="22" t="s">
        <v>45</v>
      </c>
    </row>
    <row r="62" spans="1:5" s="5" customFormat="1" ht="14.25" customHeight="1" x14ac:dyDescent="0.25">
      <c r="A62" s="3">
        <v>22</v>
      </c>
      <c r="B62" s="6" t="s">
        <v>58</v>
      </c>
      <c r="C62" s="5" t="s">
        <v>7</v>
      </c>
      <c r="D62" s="12">
        <v>2518</v>
      </c>
      <c r="E62" s="13"/>
    </row>
    <row r="63" spans="1:5" s="5" customFormat="1" ht="14.25" customHeight="1" x14ac:dyDescent="0.25">
      <c r="A63" s="3">
        <v>23</v>
      </c>
      <c r="B63" s="5" t="s">
        <v>59</v>
      </c>
      <c r="C63" s="5" t="s">
        <v>21</v>
      </c>
      <c r="D63" s="21">
        <v>2488</v>
      </c>
      <c r="E63" s="13"/>
    </row>
    <row r="64" spans="1:5" s="5" customFormat="1" ht="14.25" customHeight="1" x14ac:dyDescent="0.25">
      <c r="A64" s="3">
        <v>24</v>
      </c>
      <c r="B64" s="7" t="s">
        <v>60</v>
      </c>
      <c r="C64" s="7" t="s">
        <v>13</v>
      </c>
      <c r="D64" s="21">
        <v>2412</v>
      </c>
      <c r="E64" s="22"/>
    </row>
    <row r="65" spans="1:5" s="5" customFormat="1" ht="14.25" customHeight="1" x14ac:dyDescent="0.25">
      <c r="A65" s="3">
        <v>25</v>
      </c>
      <c r="B65" s="7" t="s">
        <v>61</v>
      </c>
      <c r="C65" s="7" t="s">
        <v>34</v>
      </c>
      <c r="D65" s="21">
        <v>2362</v>
      </c>
      <c r="E65" s="22"/>
    </row>
    <row r="66" spans="1:5" s="5" customFormat="1" ht="14.25" customHeight="1" x14ac:dyDescent="0.25">
      <c r="A66" s="3">
        <v>26</v>
      </c>
      <c r="B66" s="7" t="s">
        <v>62</v>
      </c>
      <c r="C66" s="7" t="s">
        <v>34</v>
      </c>
      <c r="D66" s="21">
        <v>2312</v>
      </c>
      <c r="E66" s="13"/>
    </row>
    <row r="67" spans="1:5" s="5" customFormat="1" ht="14.25" customHeight="1" x14ac:dyDescent="0.25">
      <c r="A67" s="3">
        <v>27</v>
      </c>
      <c r="B67" s="7" t="s">
        <v>63</v>
      </c>
      <c r="C67" s="7" t="s">
        <v>36</v>
      </c>
      <c r="D67" s="21">
        <v>2294</v>
      </c>
      <c r="E67" s="13"/>
    </row>
    <row r="68" spans="1:5" s="5" customFormat="1" ht="14.25" customHeight="1" x14ac:dyDescent="0.25">
      <c r="A68" s="3">
        <v>28</v>
      </c>
      <c r="B68" s="5" t="s">
        <v>64</v>
      </c>
      <c r="C68" s="5" t="s">
        <v>23</v>
      </c>
      <c r="D68" s="21">
        <v>2186</v>
      </c>
      <c r="E68" s="13"/>
    </row>
    <row r="69" spans="1:5" s="5" customFormat="1" ht="14.25" customHeight="1" x14ac:dyDescent="0.25">
      <c r="A69" s="3">
        <v>29</v>
      </c>
      <c r="B69" s="7" t="s">
        <v>65</v>
      </c>
      <c r="C69" s="7" t="s">
        <v>36</v>
      </c>
      <c r="D69" s="21">
        <v>2108</v>
      </c>
      <c r="E69" s="13"/>
    </row>
    <row r="70" spans="1:5" s="5" customFormat="1" ht="14.25" customHeight="1" x14ac:dyDescent="0.25">
      <c r="A70" s="3">
        <v>30</v>
      </c>
      <c r="B70" s="23" t="s">
        <v>66</v>
      </c>
      <c r="C70" s="23" t="s">
        <v>21</v>
      </c>
      <c r="D70" s="21">
        <v>1748</v>
      </c>
      <c r="E70" s="13"/>
    </row>
    <row r="71" spans="1:5" s="5" customFormat="1" ht="14.25" customHeight="1" x14ac:dyDescent="0.25">
      <c r="A71" s="3">
        <v>31</v>
      </c>
      <c r="B71" s="7" t="s">
        <v>67</v>
      </c>
      <c r="C71" s="12" t="s">
        <v>23</v>
      </c>
      <c r="D71" s="21">
        <v>1710</v>
      </c>
      <c r="E71" s="13"/>
    </row>
    <row r="72" spans="1:5" s="5" customFormat="1" ht="14.25" customHeight="1" x14ac:dyDescent="0.25">
      <c r="A72" s="3">
        <v>32</v>
      </c>
      <c r="B72" s="7" t="s">
        <v>68</v>
      </c>
      <c r="C72" s="7" t="s">
        <v>34</v>
      </c>
      <c r="D72" s="21">
        <v>1708</v>
      </c>
      <c r="E72" s="13"/>
    </row>
    <row r="73" spans="1:5" s="5" customFormat="1" ht="14.25" customHeight="1" x14ac:dyDescent="0.25">
      <c r="A73" s="3">
        <v>33</v>
      </c>
      <c r="B73" s="7" t="s">
        <v>69</v>
      </c>
      <c r="C73" s="7" t="s">
        <v>44</v>
      </c>
      <c r="D73" s="21">
        <v>1566</v>
      </c>
      <c r="E73" s="22" t="s">
        <v>45</v>
      </c>
    </row>
    <row r="74" spans="1:5" s="5" customFormat="1" ht="14.25" customHeight="1" x14ac:dyDescent="0.25">
      <c r="A74" s="3">
        <v>34</v>
      </c>
      <c r="B74" s="7" t="s">
        <v>70</v>
      </c>
      <c r="C74" s="12" t="s">
        <v>21</v>
      </c>
      <c r="D74" s="21">
        <v>1558</v>
      </c>
      <c r="E74" s="15"/>
    </row>
    <row r="75" spans="1:5" s="5" customFormat="1" ht="14.25" customHeight="1" x14ac:dyDescent="0.25">
      <c r="A75" s="3">
        <v>35</v>
      </c>
      <c r="B75" s="7" t="s">
        <v>71</v>
      </c>
      <c r="C75" s="7" t="s">
        <v>27</v>
      </c>
      <c r="D75" s="21">
        <v>1552</v>
      </c>
      <c r="E75" s="22"/>
    </row>
    <row r="76" spans="1:5" s="5" customFormat="1" ht="14.25" customHeight="1" x14ac:dyDescent="0.25">
      <c r="A76" s="3">
        <v>36</v>
      </c>
      <c r="B76" s="7" t="s">
        <v>72</v>
      </c>
      <c r="C76" s="7" t="s">
        <v>44</v>
      </c>
      <c r="D76" s="21">
        <v>1454</v>
      </c>
      <c r="E76" s="22" t="s">
        <v>45</v>
      </c>
    </row>
    <row r="77" spans="1:5" s="5" customFormat="1" ht="14.25" customHeight="1" x14ac:dyDescent="0.25">
      <c r="A77" s="3">
        <v>37</v>
      </c>
      <c r="B77" s="7" t="s">
        <v>73</v>
      </c>
      <c r="C77" s="7" t="s">
        <v>23</v>
      </c>
      <c r="D77" s="21">
        <v>990</v>
      </c>
      <c r="E77" s="13"/>
    </row>
    <row r="78" spans="1:5" s="5" customFormat="1" ht="14.25" customHeight="1" x14ac:dyDescent="0.25">
      <c r="A78" s="3">
        <v>38</v>
      </c>
      <c r="B78" s="7" t="s">
        <v>74</v>
      </c>
      <c r="C78" s="7" t="s">
        <v>21</v>
      </c>
      <c r="D78" s="21">
        <v>720</v>
      </c>
      <c r="E78" s="13"/>
    </row>
    <row r="79" spans="1:5" s="5" customFormat="1" ht="14.25" customHeight="1" x14ac:dyDescent="0.25">
      <c r="A79" s="3">
        <v>39</v>
      </c>
      <c r="B79" s="23" t="s">
        <v>75</v>
      </c>
      <c r="C79" s="23" t="s">
        <v>9</v>
      </c>
      <c r="D79" s="21">
        <v>598</v>
      </c>
      <c r="E79" s="13"/>
    </row>
    <row r="80" spans="1:5" s="5" customFormat="1" x14ac:dyDescent="0.25">
      <c r="A80" s="3">
        <v>40</v>
      </c>
      <c r="B80" s="7" t="s">
        <v>76</v>
      </c>
      <c r="C80" s="7" t="s">
        <v>23</v>
      </c>
      <c r="D80" s="21">
        <v>234</v>
      </c>
      <c r="E80" s="13"/>
    </row>
    <row r="81" spans="1:5" s="5" customFormat="1" x14ac:dyDescent="0.25">
      <c r="A81" s="3">
        <v>41</v>
      </c>
      <c r="B81" s="7" t="s">
        <v>77</v>
      </c>
      <c r="C81" s="7" t="s">
        <v>21</v>
      </c>
      <c r="D81" s="21">
        <v>200</v>
      </c>
      <c r="E81" s="13"/>
    </row>
    <row r="82" spans="1:5" s="25" customFormat="1" ht="15.75" thickBot="1" x14ac:dyDescent="0.3">
      <c r="A82" s="24"/>
      <c r="E82" s="26"/>
    </row>
    <row r="83" spans="1:5" s="5" customFormat="1" x14ac:dyDescent="0.25">
      <c r="A83" s="3"/>
      <c r="B83" s="7"/>
      <c r="C83" s="12"/>
      <c r="E83" s="13"/>
    </row>
    <row r="84" spans="1:5" s="5" customFormat="1" x14ac:dyDescent="0.25">
      <c r="A84" s="3"/>
      <c r="B84" s="14" t="s">
        <v>78</v>
      </c>
      <c r="C84" s="12"/>
      <c r="E84" s="13"/>
    </row>
    <row r="85" spans="1:5" s="5" customFormat="1" x14ac:dyDescent="0.25">
      <c r="A85" s="3"/>
    </row>
    <row r="86" spans="1:5" s="5" customFormat="1" x14ac:dyDescent="0.25">
      <c r="A86" s="3">
        <v>1</v>
      </c>
      <c r="B86" s="23" t="s">
        <v>79</v>
      </c>
      <c r="C86" s="23" t="s">
        <v>21</v>
      </c>
      <c r="D86" s="12">
        <v>4712</v>
      </c>
      <c r="E86" s="15"/>
    </row>
    <row r="87" spans="1:5" s="5" customFormat="1" x14ac:dyDescent="0.25">
      <c r="A87" s="3">
        <v>2</v>
      </c>
      <c r="B87" s="7" t="s">
        <v>80</v>
      </c>
      <c r="C87" s="7" t="s">
        <v>9</v>
      </c>
      <c r="D87">
        <v>3668</v>
      </c>
      <c r="E87" s="13"/>
    </row>
    <row r="88" spans="1:5" s="5" customFormat="1" x14ac:dyDescent="0.25">
      <c r="A88" s="3">
        <v>3</v>
      </c>
      <c r="B88" s="23" t="s">
        <v>81</v>
      </c>
      <c r="C88" s="23" t="s">
        <v>13</v>
      </c>
      <c r="D88" s="12">
        <v>3382</v>
      </c>
      <c r="E88" s="13"/>
    </row>
    <row r="89" spans="1:5" s="5" customFormat="1" x14ac:dyDescent="0.25">
      <c r="A89" s="3">
        <v>4</v>
      </c>
      <c r="B89" s="23" t="s">
        <v>82</v>
      </c>
      <c r="C89" s="7" t="s">
        <v>9</v>
      </c>
      <c r="D89" s="12">
        <v>3356</v>
      </c>
      <c r="E89" s="13"/>
    </row>
    <row r="90" spans="1:5" s="5" customFormat="1" x14ac:dyDescent="0.25">
      <c r="A90" s="3">
        <v>5</v>
      </c>
      <c r="B90" s="23" t="s">
        <v>83</v>
      </c>
      <c r="C90" s="7" t="s">
        <v>21</v>
      </c>
      <c r="D90" s="12">
        <v>3034</v>
      </c>
      <c r="E90" s="13"/>
    </row>
    <row r="91" spans="1:5" s="5" customFormat="1" x14ac:dyDescent="0.25">
      <c r="A91" s="3">
        <v>6</v>
      </c>
      <c r="B91" s="12" t="s">
        <v>84</v>
      </c>
      <c r="C91" s="7" t="s">
        <v>9</v>
      </c>
      <c r="D91" s="12">
        <v>2774</v>
      </c>
      <c r="E91" s="13"/>
    </row>
    <row r="92" spans="1:5" s="5" customFormat="1" x14ac:dyDescent="0.25">
      <c r="A92" s="3">
        <v>7</v>
      </c>
      <c r="B92" s="7" t="s">
        <v>85</v>
      </c>
      <c r="C92" s="7" t="s">
        <v>36</v>
      </c>
      <c r="D92" s="12">
        <v>2708</v>
      </c>
      <c r="E92" s="13"/>
    </row>
    <row r="93" spans="1:5" s="5" customFormat="1" x14ac:dyDescent="0.25">
      <c r="A93" s="3">
        <v>8</v>
      </c>
      <c r="B93" s="5" t="s">
        <v>86</v>
      </c>
      <c r="C93" s="5" t="s">
        <v>13</v>
      </c>
      <c r="D93" s="12">
        <v>2544</v>
      </c>
    </row>
    <row r="94" spans="1:5" s="5" customFormat="1" x14ac:dyDescent="0.25">
      <c r="A94" s="3">
        <v>9</v>
      </c>
      <c r="B94" s="5" t="s">
        <v>87</v>
      </c>
      <c r="C94" s="5" t="s">
        <v>23</v>
      </c>
      <c r="D94" s="12">
        <v>2502</v>
      </c>
      <c r="E94" s="13"/>
    </row>
    <row r="95" spans="1:5" s="5" customFormat="1" x14ac:dyDescent="0.25">
      <c r="A95" s="3">
        <v>10</v>
      </c>
      <c r="B95" s="12" t="s">
        <v>88</v>
      </c>
      <c r="C95" s="12" t="s">
        <v>13</v>
      </c>
      <c r="D95" s="12">
        <v>2258</v>
      </c>
      <c r="E95" s="13"/>
    </row>
    <row r="96" spans="1:5" s="5" customFormat="1" x14ac:dyDescent="0.25">
      <c r="A96" s="3">
        <v>11</v>
      </c>
      <c r="B96" s="23" t="s">
        <v>89</v>
      </c>
      <c r="C96" s="23" t="s">
        <v>9</v>
      </c>
      <c r="D96" s="12">
        <v>2150</v>
      </c>
      <c r="E96" s="13"/>
    </row>
    <row r="97" spans="1:5" s="5" customFormat="1" x14ac:dyDescent="0.25">
      <c r="A97" s="3">
        <v>12</v>
      </c>
      <c r="B97" s="23" t="s">
        <v>90</v>
      </c>
      <c r="C97" s="23" t="s">
        <v>9</v>
      </c>
      <c r="D97" s="12">
        <v>2110</v>
      </c>
      <c r="E97" s="13"/>
    </row>
    <row r="98" spans="1:5" s="5" customFormat="1" x14ac:dyDescent="0.25">
      <c r="A98" s="14">
        <v>13</v>
      </c>
      <c r="B98" s="23" t="s">
        <v>91</v>
      </c>
      <c r="C98" s="23" t="s">
        <v>18</v>
      </c>
      <c r="D98" s="12">
        <v>2078</v>
      </c>
      <c r="E98" s="13"/>
    </row>
    <row r="99" spans="1:5" s="5" customFormat="1" x14ac:dyDescent="0.25">
      <c r="A99" s="14">
        <v>14</v>
      </c>
      <c r="B99" s="23" t="s">
        <v>92</v>
      </c>
      <c r="C99" s="23" t="s">
        <v>18</v>
      </c>
      <c r="D99" s="12">
        <v>2036</v>
      </c>
      <c r="E99" s="13"/>
    </row>
    <row r="100" spans="1:5" s="5" customFormat="1" x14ac:dyDescent="0.25">
      <c r="A100" s="14">
        <v>15</v>
      </c>
      <c r="B100" s="23" t="s">
        <v>93</v>
      </c>
      <c r="C100" s="23" t="s">
        <v>15</v>
      </c>
      <c r="D100" s="12">
        <v>1986</v>
      </c>
      <c r="E100" s="13"/>
    </row>
    <row r="101" spans="1:5" s="5" customFormat="1" x14ac:dyDescent="0.25">
      <c r="A101" s="14">
        <v>16</v>
      </c>
      <c r="B101" s="23" t="s">
        <v>94</v>
      </c>
      <c r="C101" s="23" t="s">
        <v>13</v>
      </c>
      <c r="D101" s="12">
        <v>1932</v>
      </c>
      <c r="E101" s="13"/>
    </row>
    <row r="102" spans="1:5" s="5" customFormat="1" x14ac:dyDescent="0.25">
      <c r="A102" s="14">
        <v>17</v>
      </c>
      <c r="B102" s="23" t="s">
        <v>95</v>
      </c>
      <c r="C102" s="23" t="s">
        <v>36</v>
      </c>
      <c r="D102" s="12">
        <v>1732</v>
      </c>
      <c r="E102" s="13"/>
    </row>
    <row r="103" spans="1:5" s="5" customFormat="1" x14ac:dyDescent="0.25">
      <c r="A103" s="14">
        <v>18</v>
      </c>
      <c r="B103" s="23" t="s">
        <v>96</v>
      </c>
      <c r="C103" s="23" t="s">
        <v>36</v>
      </c>
      <c r="D103" s="12">
        <v>1728</v>
      </c>
      <c r="E103" s="13"/>
    </row>
    <row r="104" spans="1:5" s="5" customFormat="1" x14ac:dyDescent="0.25">
      <c r="A104" s="14">
        <v>19</v>
      </c>
      <c r="B104" s="23" t="s">
        <v>97</v>
      </c>
      <c r="C104" s="23" t="s">
        <v>13</v>
      </c>
      <c r="D104" s="12">
        <v>1502</v>
      </c>
      <c r="E104" s="13"/>
    </row>
    <row r="105" spans="1:5" s="5" customFormat="1" x14ac:dyDescent="0.25">
      <c r="A105" s="14">
        <v>20</v>
      </c>
      <c r="B105" s="23" t="s">
        <v>98</v>
      </c>
      <c r="C105" s="23" t="s">
        <v>7</v>
      </c>
      <c r="D105" s="12">
        <v>1448</v>
      </c>
      <c r="E105" s="13"/>
    </row>
    <row r="106" spans="1:5" s="5" customFormat="1" x14ac:dyDescent="0.25">
      <c r="A106" s="14">
        <v>21</v>
      </c>
      <c r="B106" s="12" t="s">
        <v>99</v>
      </c>
      <c r="C106" s="12" t="s">
        <v>100</v>
      </c>
      <c r="D106" s="12">
        <v>1062</v>
      </c>
      <c r="E106" s="13"/>
    </row>
    <row r="107" spans="1:5" s="5" customFormat="1" x14ac:dyDescent="0.25">
      <c r="A107" s="14">
        <v>22</v>
      </c>
      <c r="B107" s="7" t="s">
        <v>101</v>
      </c>
      <c r="C107" s="7" t="s">
        <v>15</v>
      </c>
      <c r="D107" s="12">
        <v>974</v>
      </c>
      <c r="E107" s="13"/>
    </row>
    <row r="108" spans="1:5" s="5" customFormat="1" x14ac:dyDescent="0.25">
      <c r="A108" s="14">
        <v>23</v>
      </c>
      <c r="B108" s="12" t="s">
        <v>102</v>
      </c>
      <c r="C108" s="12" t="s">
        <v>7</v>
      </c>
      <c r="D108" s="12">
        <v>838</v>
      </c>
      <c r="E108" s="13"/>
    </row>
    <row r="109" spans="1:5" s="5" customFormat="1" x14ac:dyDescent="0.25">
      <c r="A109" s="14">
        <v>24</v>
      </c>
      <c r="B109" s="23" t="s">
        <v>103</v>
      </c>
      <c r="C109" s="23" t="s">
        <v>104</v>
      </c>
      <c r="D109" s="12">
        <v>376</v>
      </c>
      <c r="E109" s="13"/>
    </row>
    <row r="110" spans="1:5" s="5" customFormat="1" x14ac:dyDescent="0.25">
      <c r="A110" s="14">
        <v>25</v>
      </c>
      <c r="B110" s="5" t="s">
        <v>105</v>
      </c>
      <c r="C110" s="5" t="s">
        <v>7</v>
      </c>
      <c r="D110" s="12">
        <v>372</v>
      </c>
      <c r="E110" s="13"/>
    </row>
    <row r="111" spans="1:5" s="5" customFormat="1" x14ac:dyDescent="0.25">
      <c r="A111" s="14">
        <v>26</v>
      </c>
      <c r="B111" s="23" t="s">
        <v>106</v>
      </c>
      <c r="C111" s="23" t="s">
        <v>9</v>
      </c>
      <c r="D111" s="12">
        <v>160</v>
      </c>
      <c r="E111" s="13"/>
    </row>
    <row r="112" spans="1:5" s="25" customFormat="1" ht="15.75" thickBot="1" x14ac:dyDescent="0.3">
      <c r="A112" s="24"/>
      <c r="B112" s="27"/>
      <c r="C112" s="27"/>
      <c r="D112" s="28"/>
      <c r="E112" s="26"/>
    </row>
    <row r="113" spans="1:5" s="5" customFormat="1" x14ac:dyDescent="0.25">
      <c r="A113" s="3"/>
      <c r="C113" s="12"/>
      <c r="E113" s="13"/>
    </row>
    <row r="114" spans="1:5" s="5" customFormat="1" x14ac:dyDescent="0.25">
      <c r="A114" s="3"/>
      <c r="B114" s="14" t="s">
        <v>107</v>
      </c>
      <c r="C114" s="12"/>
      <c r="E114" s="13"/>
    </row>
    <row r="115" spans="1:5" s="5" customFormat="1" x14ac:dyDescent="0.25">
      <c r="A115" s="3"/>
    </row>
    <row r="116" spans="1:5" s="5" customFormat="1" x14ac:dyDescent="0.25">
      <c r="A116" s="3">
        <v>1</v>
      </c>
      <c r="B116" s="23" t="s">
        <v>108</v>
      </c>
      <c r="C116" s="23" t="s">
        <v>9</v>
      </c>
      <c r="D116" s="12">
        <v>1792</v>
      </c>
      <c r="E116" s="2"/>
    </row>
    <row r="117" spans="1:5" s="5" customFormat="1" x14ac:dyDescent="0.25">
      <c r="A117" s="3">
        <v>2</v>
      </c>
      <c r="B117" s="12" t="s">
        <v>109</v>
      </c>
      <c r="C117" s="12" t="s">
        <v>104</v>
      </c>
      <c r="D117" s="12">
        <v>1698</v>
      </c>
      <c r="E117" s="2"/>
    </row>
    <row r="118" spans="1:5" s="5" customFormat="1" x14ac:dyDescent="0.25">
      <c r="A118" s="3">
        <v>3</v>
      </c>
      <c r="B118" s="23" t="s">
        <v>110</v>
      </c>
      <c r="C118" s="23" t="s">
        <v>9</v>
      </c>
      <c r="D118">
        <v>1596</v>
      </c>
      <c r="E118" s="2"/>
    </row>
    <row r="119" spans="1:5" s="5" customFormat="1" x14ac:dyDescent="0.25">
      <c r="A119" s="3">
        <v>4</v>
      </c>
      <c r="B119" s="7" t="s">
        <v>111</v>
      </c>
      <c r="C119" s="7" t="s">
        <v>15</v>
      </c>
      <c r="D119" s="12">
        <v>1550</v>
      </c>
      <c r="E119" s="2"/>
    </row>
    <row r="120" spans="1:5" s="5" customFormat="1" x14ac:dyDescent="0.25">
      <c r="A120" s="3">
        <v>5</v>
      </c>
      <c r="B120" s="7" t="s">
        <v>112</v>
      </c>
      <c r="C120" s="7" t="s">
        <v>104</v>
      </c>
      <c r="D120" s="12">
        <v>1112</v>
      </c>
      <c r="E120" s="2"/>
    </row>
    <row r="121" spans="1:5" s="5" customFormat="1" x14ac:dyDescent="0.25">
      <c r="A121" s="3">
        <v>6</v>
      </c>
      <c r="B121" s="6" t="s">
        <v>113</v>
      </c>
      <c r="C121" s="5" t="s">
        <v>7</v>
      </c>
      <c r="D121" s="12">
        <v>1028</v>
      </c>
      <c r="E121" s="13"/>
    </row>
    <row r="122" spans="1:5" s="5" customFormat="1" x14ac:dyDescent="0.25">
      <c r="A122" s="3">
        <v>7</v>
      </c>
      <c r="B122" s="5" t="s">
        <v>114</v>
      </c>
      <c r="C122" s="5" t="s">
        <v>15</v>
      </c>
      <c r="D122" s="12">
        <v>916</v>
      </c>
      <c r="E122" s="2"/>
    </row>
    <row r="123" spans="1:5" s="5" customFormat="1" x14ac:dyDescent="0.25">
      <c r="A123" s="3">
        <v>8</v>
      </c>
      <c r="B123" s="5" t="s">
        <v>115</v>
      </c>
      <c r="C123" s="5" t="s">
        <v>104</v>
      </c>
      <c r="D123" s="12">
        <v>842</v>
      </c>
      <c r="E123" s="29"/>
    </row>
    <row r="124" spans="1:5" s="5" customFormat="1" x14ac:dyDescent="0.25">
      <c r="A124" s="3">
        <v>9</v>
      </c>
      <c r="B124" s="23" t="s">
        <v>116</v>
      </c>
      <c r="C124" s="23" t="s">
        <v>15</v>
      </c>
      <c r="D124">
        <v>726</v>
      </c>
      <c r="E124" s="2"/>
    </row>
    <row r="125" spans="1:5" s="5" customFormat="1" x14ac:dyDescent="0.25">
      <c r="A125" s="3">
        <v>10</v>
      </c>
      <c r="B125" s="23" t="s">
        <v>117</v>
      </c>
      <c r="C125" s="23" t="s">
        <v>9</v>
      </c>
      <c r="D125">
        <v>712</v>
      </c>
      <c r="E125" s="2"/>
    </row>
    <row r="126" spans="1:5" s="5" customFormat="1" x14ac:dyDescent="0.25">
      <c r="A126" s="3">
        <v>11</v>
      </c>
      <c r="B126" s="12" t="s">
        <v>118</v>
      </c>
      <c r="C126" s="12" t="s">
        <v>18</v>
      </c>
      <c r="D126" s="12">
        <v>584</v>
      </c>
      <c r="E126" s="13"/>
    </row>
    <row r="129" spans="1:5" x14ac:dyDescent="0.25">
      <c r="A129" s="30"/>
      <c r="B129" s="31"/>
      <c r="C129" s="30" t="s">
        <v>119</v>
      </c>
      <c r="D129" s="32"/>
    </row>
    <row r="130" spans="1:5" x14ac:dyDescent="0.25">
      <c r="A130" s="30" t="s">
        <v>120</v>
      </c>
      <c r="B130" s="30" t="s">
        <v>121</v>
      </c>
      <c r="C130" s="30" t="s">
        <v>122</v>
      </c>
      <c r="D130" s="30" t="s">
        <v>2</v>
      </c>
      <c r="E130" s="30" t="s">
        <v>4</v>
      </c>
    </row>
    <row r="131" spans="1:5" x14ac:dyDescent="0.25">
      <c r="A131" s="30"/>
      <c r="B131" s="30"/>
      <c r="C131" s="30"/>
      <c r="D131" s="30"/>
    </row>
    <row r="132" spans="1:5" x14ac:dyDescent="0.25">
      <c r="A132" s="30">
        <v>1</v>
      </c>
      <c r="B132" s="30">
        <v>6</v>
      </c>
      <c r="C132" s="1" t="s">
        <v>123</v>
      </c>
      <c r="D132" s="32" t="s">
        <v>124</v>
      </c>
      <c r="E132" s="2">
        <v>2876</v>
      </c>
    </row>
    <row r="133" spans="1:5" x14ac:dyDescent="0.25">
      <c r="A133" s="30"/>
      <c r="B133" s="30"/>
      <c r="C133" s="1"/>
      <c r="D133" s="33" t="s">
        <v>125</v>
      </c>
      <c r="E133" s="2">
        <v>4282</v>
      </c>
    </row>
    <row r="134" spans="1:5" x14ac:dyDescent="0.25">
      <c r="A134" s="30"/>
      <c r="B134" s="30"/>
      <c r="C134" s="1"/>
      <c r="D134" s="33" t="s">
        <v>126</v>
      </c>
      <c r="E134" s="34">
        <v>7832</v>
      </c>
    </row>
    <row r="135" spans="1:5" x14ac:dyDescent="0.25">
      <c r="A135" s="30"/>
      <c r="B135" s="30"/>
      <c r="C135" s="1"/>
      <c r="D135" s="32"/>
      <c r="E135" s="35">
        <f>SUM(E132:E134)</f>
        <v>14990</v>
      </c>
    </row>
    <row r="136" spans="1:5" x14ac:dyDescent="0.25">
      <c r="A136" s="30"/>
      <c r="B136" s="30"/>
      <c r="C136" s="30"/>
      <c r="D136" s="30"/>
    </row>
    <row r="137" spans="1:5" x14ac:dyDescent="0.25">
      <c r="A137" s="30">
        <v>2</v>
      </c>
      <c r="B137" s="30">
        <v>2</v>
      </c>
      <c r="C137" s="1" t="s">
        <v>127</v>
      </c>
      <c r="D137" s="33" t="s">
        <v>128</v>
      </c>
      <c r="E137" s="2">
        <v>3716</v>
      </c>
    </row>
    <row r="138" spans="1:5" x14ac:dyDescent="0.25">
      <c r="A138" s="30"/>
      <c r="B138" s="30"/>
      <c r="C138" s="1"/>
      <c r="D138" s="33" t="s">
        <v>129</v>
      </c>
      <c r="E138" s="2">
        <v>4588</v>
      </c>
    </row>
    <row r="139" spans="1:5" x14ac:dyDescent="0.25">
      <c r="A139" s="30"/>
      <c r="B139" s="30"/>
      <c r="C139" s="1"/>
      <c r="D139" s="33" t="s">
        <v>130</v>
      </c>
      <c r="E139" s="34">
        <v>3686</v>
      </c>
    </row>
    <row r="140" spans="1:5" x14ac:dyDescent="0.25">
      <c r="A140" s="30"/>
      <c r="B140" s="30"/>
      <c r="C140" s="1"/>
      <c r="D140" s="32"/>
      <c r="E140" s="35">
        <f>SUM(E137:E139)</f>
        <v>11990</v>
      </c>
    </row>
    <row r="141" spans="1:5" x14ac:dyDescent="0.25">
      <c r="A141" s="30"/>
      <c r="B141" s="30"/>
      <c r="C141" s="30"/>
      <c r="D141" s="30"/>
    </row>
    <row r="142" spans="1:5" x14ac:dyDescent="0.25">
      <c r="A142" s="30">
        <v>3</v>
      </c>
      <c r="B142" s="30">
        <v>1</v>
      </c>
      <c r="C142" s="1" t="s">
        <v>21</v>
      </c>
      <c r="D142" s="32" t="s">
        <v>131</v>
      </c>
      <c r="E142" s="2">
        <v>2488</v>
      </c>
    </row>
    <row r="143" spans="1:5" x14ac:dyDescent="0.25">
      <c r="A143" s="30"/>
      <c r="B143" s="30"/>
      <c r="C143" s="1"/>
      <c r="D143" s="32" t="s">
        <v>132</v>
      </c>
      <c r="E143" s="2">
        <v>2830</v>
      </c>
    </row>
    <row r="144" spans="1:5" x14ac:dyDescent="0.25">
      <c r="A144" s="30"/>
      <c r="B144" s="30"/>
      <c r="C144" s="35"/>
      <c r="D144" s="32" t="s">
        <v>133</v>
      </c>
      <c r="E144" s="34">
        <v>3170</v>
      </c>
    </row>
    <row r="145" spans="1:5" x14ac:dyDescent="0.25">
      <c r="A145" s="30"/>
      <c r="B145" s="30"/>
      <c r="C145" s="1"/>
      <c r="D145" s="32"/>
      <c r="E145" s="35">
        <f>SUM(E142:E144)</f>
        <v>8488</v>
      </c>
    </row>
    <row r="146" spans="1:5" x14ac:dyDescent="0.25">
      <c r="A146" s="30"/>
      <c r="B146" s="31"/>
      <c r="C146" s="1"/>
      <c r="D146" s="32"/>
    </row>
    <row r="147" spans="1:5" x14ac:dyDescent="0.25">
      <c r="A147" s="30">
        <v>4</v>
      </c>
      <c r="B147" s="30">
        <v>3</v>
      </c>
      <c r="C147" s="1" t="s">
        <v>134</v>
      </c>
      <c r="D147" s="33" t="s">
        <v>135</v>
      </c>
      <c r="E147" s="2">
        <v>3382</v>
      </c>
    </row>
    <row r="148" spans="1:5" x14ac:dyDescent="0.25">
      <c r="A148" s="30"/>
      <c r="B148" s="31"/>
      <c r="C148" s="1"/>
      <c r="D148" s="33" t="s">
        <v>136</v>
      </c>
      <c r="E148" s="2">
        <v>2544</v>
      </c>
    </row>
    <row r="149" spans="1:5" x14ac:dyDescent="0.25">
      <c r="A149" s="30"/>
      <c r="B149" s="31"/>
      <c r="C149" s="1"/>
      <c r="D149" s="33" t="s">
        <v>137</v>
      </c>
      <c r="E149" s="2">
        <v>2258</v>
      </c>
    </row>
    <row r="150" spans="1:5" x14ac:dyDescent="0.25">
      <c r="A150" s="30"/>
      <c r="B150" s="31"/>
      <c r="C150" s="1"/>
      <c r="D150" s="32"/>
      <c r="E150" s="35">
        <f>SUM(E147:E149)</f>
        <v>8184</v>
      </c>
    </row>
    <row r="151" spans="1:5" x14ac:dyDescent="0.25">
      <c r="A151" s="30"/>
      <c r="B151" s="31"/>
      <c r="C151" s="1"/>
      <c r="D151" s="32"/>
    </row>
    <row r="152" spans="1:5" x14ac:dyDescent="0.25">
      <c r="A152" s="30">
        <v>5</v>
      </c>
      <c r="B152" s="30">
        <v>10</v>
      </c>
      <c r="C152" s="1" t="s">
        <v>138</v>
      </c>
      <c r="D152" s="32" t="s">
        <v>139</v>
      </c>
      <c r="E152" s="2">
        <v>2774</v>
      </c>
    </row>
    <row r="153" spans="1:5" x14ac:dyDescent="0.25">
      <c r="A153" s="30"/>
      <c r="B153" s="31"/>
      <c r="C153" s="1"/>
      <c r="D153" s="33" t="s">
        <v>82</v>
      </c>
      <c r="E153" s="2">
        <v>3356</v>
      </c>
    </row>
    <row r="154" spans="1:5" x14ac:dyDescent="0.25">
      <c r="A154" s="30"/>
      <c r="B154" s="31"/>
      <c r="C154" s="1"/>
      <c r="D154" s="33" t="s">
        <v>140</v>
      </c>
      <c r="E154" s="2">
        <v>1826</v>
      </c>
    </row>
    <row r="155" spans="1:5" x14ac:dyDescent="0.25">
      <c r="A155" s="30"/>
      <c r="B155" s="31"/>
      <c r="C155" s="1"/>
      <c r="D155" s="33"/>
      <c r="E155" s="35">
        <f>SUM(E152:E154)</f>
        <v>7956</v>
      </c>
    </row>
    <row r="156" spans="1:5" x14ac:dyDescent="0.25">
      <c r="A156" s="30"/>
      <c r="B156" s="30"/>
      <c r="C156" s="1"/>
      <c r="D156" s="32"/>
    </row>
    <row r="157" spans="1:5" x14ac:dyDescent="0.25">
      <c r="A157" s="30">
        <v>6</v>
      </c>
      <c r="B157" s="30">
        <v>4</v>
      </c>
      <c r="C157" s="1" t="s">
        <v>141</v>
      </c>
      <c r="D157" s="32" t="s">
        <v>142</v>
      </c>
      <c r="E157" s="2">
        <v>2150</v>
      </c>
    </row>
    <row r="158" spans="1:5" x14ac:dyDescent="0.25">
      <c r="A158" s="30"/>
      <c r="B158" s="30"/>
      <c r="C158" s="35"/>
      <c r="D158" s="33" t="s">
        <v>143</v>
      </c>
      <c r="E158" s="2">
        <v>2110</v>
      </c>
    </row>
    <row r="159" spans="1:5" x14ac:dyDescent="0.25">
      <c r="A159" s="30"/>
      <c r="B159" s="30"/>
      <c r="C159" s="35"/>
      <c r="D159" s="33" t="s">
        <v>144</v>
      </c>
      <c r="E159" s="36">
        <v>3668</v>
      </c>
    </row>
    <row r="160" spans="1:5" x14ac:dyDescent="0.25">
      <c r="A160" s="30"/>
      <c r="B160" s="30"/>
      <c r="C160" s="1"/>
      <c r="D160" s="32"/>
      <c r="E160" s="37">
        <f>SUM(E157:E159)</f>
        <v>7928</v>
      </c>
    </row>
    <row r="161" spans="1:5" x14ac:dyDescent="0.25">
      <c r="A161" s="30"/>
      <c r="B161" s="31"/>
      <c r="C161" s="1"/>
      <c r="D161" s="32"/>
    </row>
    <row r="162" spans="1:5" x14ac:dyDescent="0.25">
      <c r="A162" s="30">
        <v>7</v>
      </c>
      <c r="B162" s="30">
        <v>5</v>
      </c>
      <c r="C162" s="1" t="s">
        <v>23</v>
      </c>
      <c r="D162" s="33" t="s">
        <v>64</v>
      </c>
      <c r="E162" s="2">
        <v>2186</v>
      </c>
    </row>
    <row r="163" spans="1:5" x14ac:dyDescent="0.25">
      <c r="A163" s="30"/>
      <c r="B163" s="30"/>
      <c r="C163" s="1"/>
      <c r="D163" s="33" t="s">
        <v>52</v>
      </c>
      <c r="E163" s="2">
        <v>3344</v>
      </c>
    </row>
    <row r="164" spans="1:5" x14ac:dyDescent="0.25">
      <c r="A164" s="30"/>
      <c r="B164" s="30"/>
      <c r="C164" s="1"/>
      <c r="D164" s="33" t="s">
        <v>73</v>
      </c>
      <c r="E164" s="34">
        <v>990</v>
      </c>
    </row>
    <row r="165" spans="1:5" x14ac:dyDescent="0.25">
      <c r="A165" s="30"/>
      <c r="B165" s="30"/>
      <c r="C165" s="1"/>
      <c r="D165" s="32"/>
      <c r="E165" s="35">
        <f>SUM(E162:E164)</f>
        <v>6520</v>
      </c>
    </row>
    <row r="166" spans="1:5" x14ac:dyDescent="0.25">
      <c r="A166" s="30"/>
      <c r="B166" s="31"/>
      <c r="C166" s="1"/>
      <c r="D166" s="32"/>
    </row>
    <row r="167" spans="1:5" x14ac:dyDescent="0.25">
      <c r="A167" s="30">
        <v>8</v>
      </c>
      <c r="B167" s="30">
        <v>7</v>
      </c>
      <c r="C167" s="1" t="s">
        <v>145</v>
      </c>
      <c r="D167" s="33" t="s">
        <v>146</v>
      </c>
      <c r="E167" s="2">
        <v>1698</v>
      </c>
    </row>
    <row r="168" spans="1:5" x14ac:dyDescent="0.25">
      <c r="A168" s="30"/>
      <c r="B168" s="30"/>
      <c r="C168" s="1"/>
      <c r="D168" s="32" t="s">
        <v>147</v>
      </c>
      <c r="E168" s="2">
        <v>1792</v>
      </c>
    </row>
    <row r="169" spans="1:5" x14ac:dyDescent="0.25">
      <c r="A169" s="30"/>
      <c r="B169" s="30"/>
      <c r="C169" s="35"/>
      <c r="D169" s="32" t="s">
        <v>148</v>
      </c>
      <c r="E169" s="34">
        <v>1596</v>
      </c>
    </row>
    <row r="170" spans="1:5" x14ac:dyDescent="0.25">
      <c r="A170" s="30"/>
      <c r="B170" s="30"/>
      <c r="C170" s="1"/>
      <c r="D170" s="32"/>
      <c r="E170" s="35">
        <f>SUM(E167:E169)</f>
        <v>5086</v>
      </c>
    </row>
    <row r="171" spans="1:5" x14ac:dyDescent="0.25">
      <c r="A171" s="30"/>
      <c r="B171" s="30"/>
      <c r="C171" s="1"/>
      <c r="D171" s="32"/>
    </row>
    <row r="172" spans="1:5" x14ac:dyDescent="0.25">
      <c r="A172" s="30">
        <v>9</v>
      </c>
      <c r="B172" s="30">
        <v>11</v>
      </c>
      <c r="C172" s="1" t="s">
        <v>149</v>
      </c>
      <c r="D172" s="33" t="s">
        <v>150</v>
      </c>
      <c r="E172" s="2">
        <v>160</v>
      </c>
    </row>
    <row r="173" spans="1:5" x14ac:dyDescent="0.25">
      <c r="A173" s="30"/>
      <c r="B173" s="31"/>
      <c r="C173" s="1"/>
      <c r="D173" s="33" t="s">
        <v>151</v>
      </c>
      <c r="E173" s="2">
        <v>2248</v>
      </c>
    </row>
    <row r="174" spans="1:5" x14ac:dyDescent="0.25">
      <c r="A174" s="30"/>
      <c r="B174" s="31"/>
      <c r="C174" s="1"/>
      <c r="D174" s="33" t="s">
        <v>152</v>
      </c>
      <c r="E174" s="2">
        <v>596</v>
      </c>
    </row>
    <row r="175" spans="1:5" x14ac:dyDescent="0.25">
      <c r="A175" s="30"/>
      <c r="B175" s="31"/>
      <c r="C175" s="1"/>
      <c r="D175" s="33"/>
      <c r="E175" s="35">
        <f>SUM(E172:E174)</f>
        <v>3004</v>
      </c>
    </row>
    <row r="176" spans="1:5" x14ac:dyDescent="0.25">
      <c r="A176" s="30"/>
      <c r="B176" s="31"/>
      <c r="C176" s="1"/>
      <c r="D176" s="32"/>
    </row>
    <row r="177" spans="1:5" x14ac:dyDescent="0.25">
      <c r="A177" s="30">
        <v>10</v>
      </c>
      <c r="B177" s="30">
        <v>8</v>
      </c>
      <c r="C177" s="1" t="s">
        <v>153</v>
      </c>
      <c r="D177" s="33" t="s">
        <v>154</v>
      </c>
      <c r="E177" s="2">
        <v>842</v>
      </c>
    </row>
    <row r="178" spans="1:5" x14ac:dyDescent="0.25">
      <c r="A178" s="30"/>
      <c r="B178" s="31"/>
      <c r="C178" s="1"/>
      <c r="D178" s="33" t="s">
        <v>155</v>
      </c>
      <c r="E178" s="2">
        <v>1028</v>
      </c>
    </row>
    <row r="179" spans="1:5" x14ac:dyDescent="0.25">
      <c r="A179" s="30"/>
      <c r="B179" s="31"/>
      <c r="C179" s="1"/>
      <c r="D179" s="33" t="s">
        <v>156</v>
      </c>
      <c r="E179" s="2">
        <v>838</v>
      </c>
    </row>
    <row r="180" spans="1:5" x14ac:dyDescent="0.25">
      <c r="A180" s="30"/>
      <c r="B180" s="31"/>
      <c r="C180" s="1"/>
      <c r="D180" s="32"/>
      <c r="E180" s="35">
        <f>SUM(E177:E179)</f>
        <v>2708</v>
      </c>
    </row>
    <row r="181" spans="1:5" x14ac:dyDescent="0.25">
      <c r="A181" s="30"/>
      <c r="B181" s="31"/>
      <c r="C181" s="1"/>
      <c r="D181" s="3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9"/>
  <sheetViews>
    <sheetView workbookViewId="0">
      <selection activeCell="H19" sqref="H19"/>
    </sheetView>
  </sheetViews>
  <sheetFormatPr defaultRowHeight="15" x14ac:dyDescent="0.25"/>
  <cols>
    <col min="1" max="1" width="9.140625" style="30" customWidth="1"/>
    <col min="2" max="2" width="22.28515625" style="1" customWidth="1"/>
    <col min="3" max="3" width="17.140625" style="32" customWidth="1"/>
    <col min="4" max="4" width="11" style="2" customWidth="1"/>
    <col min="5" max="5" width="14.140625" style="1" customWidth="1"/>
    <col min="257" max="257" width="9.140625" customWidth="1"/>
    <col min="258" max="258" width="22.28515625" customWidth="1"/>
    <col min="259" max="259" width="17.140625" customWidth="1"/>
    <col min="260" max="260" width="11" customWidth="1"/>
    <col min="261" max="261" width="14.140625" customWidth="1"/>
    <col min="513" max="513" width="9.140625" customWidth="1"/>
    <col min="514" max="514" width="22.28515625" customWidth="1"/>
    <col min="515" max="515" width="17.140625" customWidth="1"/>
    <col min="516" max="516" width="11" customWidth="1"/>
    <col min="517" max="517" width="14.140625" customWidth="1"/>
    <col min="769" max="769" width="9.140625" customWidth="1"/>
    <col min="770" max="770" width="22.28515625" customWidth="1"/>
    <col min="771" max="771" width="17.140625" customWidth="1"/>
    <col min="772" max="772" width="11" customWidth="1"/>
    <col min="773" max="773" width="14.140625" customWidth="1"/>
    <col min="1025" max="1025" width="9.140625" customWidth="1"/>
    <col min="1026" max="1026" width="22.28515625" customWidth="1"/>
    <col min="1027" max="1027" width="17.140625" customWidth="1"/>
    <col min="1028" max="1028" width="11" customWidth="1"/>
    <col min="1029" max="1029" width="14.140625" customWidth="1"/>
    <col min="1281" max="1281" width="9.140625" customWidth="1"/>
    <col min="1282" max="1282" width="22.28515625" customWidth="1"/>
    <col min="1283" max="1283" width="17.140625" customWidth="1"/>
    <col min="1284" max="1284" width="11" customWidth="1"/>
    <col min="1285" max="1285" width="14.140625" customWidth="1"/>
    <col min="1537" max="1537" width="9.140625" customWidth="1"/>
    <col min="1538" max="1538" width="22.28515625" customWidth="1"/>
    <col min="1539" max="1539" width="17.140625" customWidth="1"/>
    <col min="1540" max="1540" width="11" customWidth="1"/>
    <col min="1541" max="1541" width="14.140625" customWidth="1"/>
    <col min="1793" max="1793" width="9.140625" customWidth="1"/>
    <col min="1794" max="1794" width="22.28515625" customWidth="1"/>
    <col min="1795" max="1795" width="17.140625" customWidth="1"/>
    <col min="1796" max="1796" width="11" customWidth="1"/>
    <col min="1797" max="1797" width="14.140625" customWidth="1"/>
    <col min="2049" max="2049" width="9.140625" customWidth="1"/>
    <col min="2050" max="2050" width="22.28515625" customWidth="1"/>
    <col min="2051" max="2051" width="17.140625" customWidth="1"/>
    <col min="2052" max="2052" width="11" customWidth="1"/>
    <col min="2053" max="2053" width="14.140625" customWidth="1"/>
    <col min="2305" max="2305" width="9.140625" customWidth="1"/>
    <col min="2306" max="2306" width="22.28515625" customWidth="1"/>
    <col min="2307" max="2307" width="17.140625" customWidth="1"/>
    <col min="2308" max="2308" width="11" customWidth="1"/>
    <col min="2309" max="2309" width="14.140625" customWidth="1"/>
    <col min="2561" max="2561" width="9.140625" customWidth="1"/>
    <col min="2562" max="2562" width="22.28515625" customWidth="1"/>
    <col min="2563" max="2563" width="17.140625" customWidth="1"/>
    <col min="2564" max="2564" width="11" customWidth="1"/>
    <col min="2565" max="2565" width="14.140625" customWidth="1"/>
    <col min="2817" max="2817" width="9.140625" customWidth="1"/>
    <col min="2818" max="2818" width="22.28515625" customWidth="1"/>
    <col min="2819" max="2819" width="17.140625" customWidth="1"/>
    <col min="2820" max="2820" width="11" customWidth="1"/>
    <col min="2821" max="2821" width="14.140625" customWidth="1"/>
    <col min="3073" max="3073" width="9.140625" customWidth="1"/>
    <col min="3074" max="3074" width="22.28515625" customWidth="1"/>
    <col min="3075" max="3075" width="17.140625" customWidth="1"/>
    <col min="3076" max="3076" width="11" customWidth="1"/>
    <col min="3077" max="3077" width="14.140625" customWidth="1"/>
    <col min="3329" max="3329" width="9.140625" customWidth="1"/>
    <col min="3330" max="3330" width="22.28515625" customWidth="1"/>
    <col min="3331" max="3331" width="17.140625" customWidth="1"/>
    <col min="3332" max="3332" width="11" customWidth="1"/>
    <col min="3333" max="3333" width="14.140625" customWidth="1"/>
    <col min="3585" max="3585" width="9.140625" customWidth="1"/>
    <col min="3586" max="3586" width="22.28515625" customWidth="1"/>
    <col min="3587" max="3587" width="17.140625" customWidth="1"/>
    <col min="3588" max="3588" width="11" customWidth="1"/>
    <col min="3589" max="3589" width="14.140625" customWidth="1"/>
    <col min="3841" max="3841" width="9.140625" customWidth="1"/>
    <col min="3842" max="3842" width="22.28515625" customWidth="1"/>
    <col min="3843" max="3843" width="17.140625" customWidth="1"/>
    <col min="3844" max="3844" width="11" customWidth="1"/>
    <col min="3845" max="3845" width="14.140625" customWidth="1"/>
    <col min="4097" max="4097" width="9.140625" customWidth="1"/>
    <col min="4098" max="4098" width="22.28515625" customWidth="1"/>
    <col min="4099" max="4099" width="17.140625" customWidth="1"/>
    <col min="4100" max="4100" width="11" customWidth="1"/>
    <col min="4101" max="4101" width="14.140625" customWidth="1"/>
    <col min="4353" max="4353" width="9.140625" customWidth="1"/>
    <col min="4354" max="4354" width="22.28515625" customWidth="1"/>
    <col min="4355" max="4355" width="17.140625" customWidth="1"/>
    <col min="4356" max="4356" width="11" customWidth="1"/>
    <col min="4357" max="4357" width="14.140625" customWidth="1"/>
    <col min="4609" max="4609" width="9.140625" customWidth="1"/>
    <col min="4610" max="4610" width="22.28515625" customWidth="1"/>
    <col min="4611" max="4611" width="17.140625" customWidth="1"/>
    <col min="4612" max="4612" width="11" customWidth="1"/>
    <col min="4613" max="4613" width="14.140625" customWidth="1"/>
    <col min="4865" max="4865" width="9.140625" customWidth="1"/>
    <col min="4866" max="4866" width="22.28515625" customWidth="1"/>
    <col min="4867" max="4867" width="17.140625" customWidth="1"/>
    <col min="4868" max="4868" width="11" customWidth="1"/>
    <col min="4869" max="4869" width="14.140625" customWidth="1"/>
    <col min="5121" max="5121" width="9.140625" customWidth="1"/>
    <col min="5122" max="5122" width="22.28515625" customWidth="1"/>
    <col min="5123" max="5123" width="17.140625" customWidth="1"/>
    <col min="5124" max="5124" width="11" customWidth="1"/>
    <col min="5125" max="5125" width="14.140625" customWidth="1"/>
    <col min="5377" max="5377" width="9.140625" customWidth="1"/>
    <col min="5378" max="5378" width="22.28515625" customWidth="1"/>
    <col min="5379" max="5379" width="17.140625" customWidth="1"/>
    <col min="5380" max="5380" width="11" customWidth="1"/>
    <col min="5381" max="5381" width="14.140625" customWidth="1"/>
    <col min="5633" max="5633" width="9.140625" customWidth="1"/>
    <col min="5634" max="5634" width="22.28515625" customWidth="1"/>
    <col min="5635" max="5635" width="17.140625" customWidth="1"/>
    <col min="5636" max="5636" width="11" customWidth="1"/>
    <col min="5637" max="5637" width="14.140625" customWidth="1"/>
    <col min="5889" max="5889" width="9.140625" customWidth="1"/>
    <col min="5890" max="5890" width="22.28515625" customWidth="1"/>
    <col min="5891" max="5891" width="17.140625" customWidth="1"/>
    <col min="5892" max="5892" width="11" customWidth="1"/>
    <col min="5893" max="5893" width="14.140625" customWidth="1"/>
    <col min="6145" max="6145" width="9.140625" customWidth="1"/>
    <col min="6146" max="6146" width="22.28515625" customWidth="1"/>
    <col min="6147" max="6147" width="17.140625" customWidth="1"/>
    <col min="6148" max="6148" width="11" customWidth="1"/>
    <col min="6149" max="6149" width="14.140625" customWidth="1"/>
    <col min="6401" max="6401" width="9.140625" customWidth="1"/>
    <col min="6402" max="6402" width="22.28515625" customWidth="1"/>
    <col min="6403" max="6403" width="17.140625" customWidth="1"/>
    <col min="6404" max="6404" width="11" customWidth="1"/>
    <col min="6405" max="6405" width="14.140625" customWidth="1"/>
    <col min="6657" max="6657" width="9.140625" customWidth="1"/>
    <col min="6658" max="6658" width="22.28515625" customWidth="1"/>
    <col min="6659" max="6659" width="17.140625" customWidth="1"/>
    <col min="6660" max="6660" width="11" customWidth="1"/>
    <col min="6661" max="6661" width="14.140625" customWidth="1"/>
    <col min="6913" max="6913" width="9.140625" customWidth="1"/>
    <col min="6914" max="6914" width="22.28515625" customWidth="1"/>
    <col min="6915" max="6915" width="17.140625" customWidth="1"/>
    <col min="6916" max="6916" width="11" customWidth="1"/>
    <col min="6917" max="6917" width="14.140625" customWidth="1"/>
    <col min="7169" max="7169" width="9.140625" customWidth="1"/>
    <col min="7170" max="7170" width="22.28515625" customWidth="1"/>
    <col min="7171" max="7171" width="17.140625" customWidth="1"/>
    <col min="7172" max="7172" width="11" customWidth="1"/>
    <col min="7173" max="7173" width="14.140625" customWidth="1"/>
    <col min="7425" max="7425" width="9.140625" customWidth="1"/>
    <col min="7426" max="7426" width="22.28515625" customWidth="1"/>
    <col min="7427" max="7427" width="17.140625" customWidth="1"/>
    <col min="7428" max="7428" width="11" customWidth="1"/>
    <col min="7429" max="7429" width="14.140625" customWidth="1"/>
    <col min="7681" max="7681" width="9.140625" customWidth="1"/>
    <col min="7682" max="7682" width="22.28515625" customWidth="1"/>
    <col min="7683" max="7683" width="17.140625" customWidth="1"/>
    <col min="7684" max="7684" width="11" customWidth="1"/>
    <col min="7685" max="7685" width="14.140625" customWidth="1"/>
    <col min="7937" max="7937" width="9.140625" customWidth="1"/>
    <col min="7938" max="7938" width="22.28515625" customWidth="1"/>
    <col min="7939" max="7939" width="17.140625" customWidth="1"/>
    <col min="7940" max="7940" width="11" customWidth="1"/>
    <col min="7941" max="7941" width="14.140625" customWidth="1"/>
    <col min="8193" max="8193" width="9.140625" customWidth="1"/>
    <col min="8194" max="8194" width="22.28515625" customWidth="1"/>
    <col min="8195" max="8195" width="17.140625" customWidth="1"/>
    <col min="8196" max="8196" width="11" customWidth="1"/>
    <col min="8197" max="8197" width="14.140625" customWidth="1"/>
    <col min="8449" max="8449" width="9.140625" customWidth="1"/>
    <col min="8450" max="8450" width="22.28515625" customWidth="1"/>
    <col min="8451" max="8451" width="17.140625" customWidth="1"/>
    <col min="8452" max="8452" width="11" customWidth="1"/>
    <col min="8453" max="8453" width="14.140625" customWidth="1"/>
    <col min="8705" max="8705" width="9.140625" customWidth="1"/>
    <col min="8706" max="8706" width="22.28515625" customWidth="1"/>
    <col min="8707" max="8707" width="17.140625" customWidth="1"/>
    <col min="8708" max="8708" width="11" customWidth="1"/>
    <col min="8709" max="8709" width="14.140625" customWidth="1"/>
    <col min="8961" max="8961" width="9.140625" customWidth="1"/>
    <col min="8962" max="8962" width="22.28515625" customWidth="1"/>
    <col min="8963" max="8963" width="17.140625" customWidth="1"/>
    <col min="8964" max="8964" width="11" customWidth="1"/>
    <col min="8965" max="8965" width="14.140625" customWidth="1"/>
    <col min="9217" max="9217" width="9.140625" customWidth="1"/>
    <col min="9218" max="9218" width="22.28515625" customWidth="1"/>
    <col min="9219" max="9219" width="17.140625" customWidth="1"/>
    <col min="9220" max="9220" width="11" customWidth="1"/>
    <col min="9221" max="9221" width="14.140625" customWidth="1"/>
    <col min="9473" max="9473" width="9.140625" customWidth="1"/>
    <col min="9474" max="9474" width="22.28515625" customWidth="1"/>
    <col min="9475" max="9475" width="17.140625" customWidth="1"/>
    <col min="9476" max="9476" width="11" customWidth="1"/>
    <col min="9477" max="9477" width="14.140625" customWidth="1"/>
    <col min="9729" max="9729" width="9.140625" customWidth="1"/>
    <col min="9730" max="9730" width="22.28515625" customWidth="1"/>
    <col min="9731" max="9731" width="17.140625" customWidth="1"/>
    <col min="9732" max="9732" width="11" customWidth="1"/>
    <col min="9733" max="9733" width="14.140625" customWidth="1"/>
    <col min="9985" max="9985" width="9.140625" customWidth="1"/>
    <col min="9986" max="9986" width="22.28515625" customWidth="1"/>
    <col min="9987" max="9987" width="17.140625" customWidth="1"/>
    <col min="9988" max="9988" width="11" customWidth="1"/>
    <col min="9989" max="9989" width="14.140625" customWidth="1"/>
    <col min="10241" max="10241" width="9.140625" customWidth="1"/>
    <col min="10242" max="10242" width="22.28515625" customWidth="1"/>
    <col min="10243" max="10243" width="17.140625" customWidth="1"/>
    <col min="10244" max="10244" width="11" customWidth="1"/>
    <col min="10245" max="10245" width="14.140625" customWidth="1"/>
    <col min="10497" max="10497" width="9.140625" customWidth="1"/>
    <col min="10498" max="10498" width="22.28515625" customWidth="1"/>
    <col min="10499" max="10499" width="17.140625" customWidth="1"/>
    <col min="10500" max="10500" width="11" customWidth="1"/>
    <col min="10501" max="10501" width="14.140625" customWidth="1"/>
    <col min="10753" max="10753" width="9.140625" customWidth="1"/>
    <col min="10754" max="10754" width="22.28515625" customWidth="1"/>
    <col min="10755" max="10755" width="17.140625" customWidth="1"/>
    <col min="10756" max="10756" width="11" customWidth="1"/>
    <col min="10757" max="10757" width="14.140625" customWidth="1"/>
    <col min="11009" max="11009" width="9.140625" customWidth="1"/>
    <col min="11010" max="11010" width="22.28515625" customWidth="1"/>
    <col min="11011" max="11011" width="17.140625" customWidth="1"/>
    <col min="11012" max="11012" width="11" customWidth="1"/>
    <col min="11013" max="11013" width="14.140625" customWidth="1"/>
    <col min="11265" max="11265" width="9.140625" customWidth="1"/>
    <col min="11266" max="11266" width="22.28515625" customWidth="1"/>
    <col min="11267" max="11267" width="17.140625" customWidth="1"/>
    <col min="11268" max="11268" width="11" customWidth="1"/>
    <col min="11269" max="11269" width="14.140625" customWidth="1"/>
    <col min="11521" max="11521" width="9.140625" customWidth="1"/>
    <col min="11522" max="11522" width="22.28515625" customWidth="1"/>
    <col min="11523" max="11523" width="17.140625" customWidth="1"/>
    <col min="11524" max="11524" width="11" customWidth="1"/>
    <col min="11525" max="11525" width="14.140625" customWidth="1"/>
    <col min="11777" max="11777" width="9.140625" customWidth="1"/>
    <col min="11778" max="11778" width="22.28515625" customWidth="1"/>
    <col min="11779" max="11779" width="17.140625" customWidth="1"/>
    <col min="11780" max="11780" width="11" customWidth="1"/>
    <col min="11781" max="11781" width="14.140625" customWidth="1"/>
    <col min="12033" max="12033" width="9.140625" customWidth="1"/>
    <col min="12034" max="12034" width="22.28515625" customWidth="1"/>
    <col min="12035" max="12035" width="17.140625" customWidth="1"/>
    <col min="12036" max="12036" width="11" customWidth="1"/>
    <col min="12037" max="12037" width="14.140625" customWidth="1"/>
    <col min="12289" max="12289" width="9.140625" customWidth="1"/>
    <col min="12290" max="12290" width="22.28515625" customWidth="1"/>
    <col min="12291" max="12291" width="17.140625" customWidth="1"/>
    <col min="12292" max="12292" width="11" customWidth="1"/>
    <col min="12293" max="12293" width="14.140625" customWidth="1"/>
    <col min="12545" max="12545" width="9.140625" customWidth="1"/>
    <col min="12546" max="12546" width="22.28515625" customWidth="1"/>
    <col min="12547" max="12547" width="17.140625" customWidth="1"/>
    <col min="12548" max="12548" width="11" customWidth="1"/>
    <col min="12549" max="12549" width="14.140625" customWidth="1"/>
    <col min="12801" max="12801" width="9.140625" customWidth="1"/>
    <col min="12802" max="12802" width="22.28515625" customWidth="1"/>
    <col min="12803" max="12803" width="17.140625" customWidth="1"/>
    <col min="12804" max="12804" width="11" customWidth="1"/>
    <col min="12805" max="12805" width="14.140625" customWidth="1"/>
    <col min="13057" max="13057" width="9.140625" customWidth="1"/>
    <col min="13058" max="13058" width="22.28515625" customWidth="1"/>
    <col min="13059" max="13059" width="17.140625" customWidth="1"/>
    <col min="13060" max="13060" width="11" customWidth="1"/>
    <col min="13061" max="13061" width="14.140625" customWidth="1"/>
    <col min="13313" max="13313" width="9.140625" customWidth="1"/>
    <col min="13314" max="13314" width="22.28515625" customWidth="1"/>
    <col min="13315" max="13315" width="17.140625" customWidth="1"/>
    <col min="13316" max="13316" width="11" customWidth="1"/>
    <col min="13317" max="13317" width="14.140625" customWidth="1"/>
    <col min="13569" max="13569" width="9.140625" customWidth="1"/>
    <col min="13570" max="13570" width="22.28515625" customWidth="1"/>
    <col min="13571" max="13571" width="17.140625" customWidth="1"/>
    <col min="13572" max="13572" width="11" customWidth="1"/>
    <col min="13573" max="13573" width="14.140625" customWidth="1"/>
    <col min="13825" max="13825" width="9.140625" customWidth="1"/>
    <col min="13826" max="13826" width="22.28515625" customWidth="1"/>
    <col min="13827" max="13827" width="17.140625" customWidth="1"/>
    <col min="13828" max="13828" width="11" customWidth="1"/>
    <col min="13829" max="13829" width="14.140625" customWidth="1"/>
    <col min="14081" max="14081" width="9.140625" customWidth="1"/>
    <col min="14082" max="14082" width="22.28515625" customWidth="1"/>
    <col min="14083" max="14083" width="17.140625" customWidth="1"/>
    <col min="14084" max="14084" width="11" customWidth="1"/>
    <col min="14085" max="14085" width="14.140625" customWidth="1"/>
    <col min="14337" max="14337" width="9.140625" customWidth="1"/>
    <col min="14338" max="14338" width="22.28515625" customWidth="1"/>
    <col min="14339" max="14339" width="17.140625" customWidth="1"/>
    <col min="14340" max="14340" width="11" customWidth="1"/>
    <col min="14341" max="14341" width="14.140625" customWidth="1"/>
    <col min="14593" max="14593" width="9.140625" customWidth="1"/>
    <col min="14594" max="14594" width="22.28515625" customWidth="1"/>
    <col min="14595" max="14595" width="17.140625" customWidth="1"/>
    <col min="14596" max="14596" width="11" customWidth="1"/>
    <col min="14597" max="14597" width="14.140625" customWidth="1"/>
    <col min="14849" max="14849" width="9.140625" customWidth="1"/>
    <col min="14850" max="14850" width="22.28515625" customWidth="1"/>
    <col min="14851" max="14851" width="17.140625" customWidth="1"/>
    <col min="14852" max="14852" width="11" customWidth="1"/>
    <col min="14853" max="14853" width="14.140625" customWidth="1"/>
    <col min="15105" max="15105" width="9.140625" customWidth="1"/>
    <col min="15106" max="15106" width="22.28515625" customWidth="1"/>
    <col min="15107" max="15107" width="17.140625" customWidth="1"/>
    <col min="15108" max="15108" width="11" customWidth="1"/>
    <col min="15109" max="15109" width="14.140625" customWidth="1"/>
    <col min="15361" max="15361" width="9.140625" customWidth="1"/>
    <col min="15362" max="15362" width="22.28515625" customWidth="1"/>
    <col min="15363" max="15363" width="17.140625" customWidth="1"/>
    <col min="15364" max="15364" width="11" customWidth="1"/>
    <col min="15365" max="15365" width="14.140625" customWidth="1"/>
    <col min="15617" max="15617" width="9.140625" customWidth="1"/>
    <col min="15618" max="15618" width="22.28515625" customWidth="1"/>
    <col min="15619" max="15619" width="17.140625" customWidth="1"/>
    <col min="15620" max="15620" width="11" customWidth="1"/>
    <col min="15621" max="15621" width="14.140625" customWidth="1"/>
    <col min="15873" max="15873" width="9.140625" customWidth="1"/>
    <col min="15874" max="15874" width="22.28515625" customWidth="1"/>
    <col min="15875" max="15875" width="17.140625" customWidth="1"/>
    <col min="15876" max="15876" width="11" customWidth="1"/>
    <col min="15877" max="15877" width="14.140625" customWidth="1"/>
    <col min="16129" max="16129" width="9.140625" customWidth="1"/>
    <col min="16130" max="16130" width="22.28515625" customWidth="1"/>
    <col min="16131" max="16131" width="17.140625" customWidth="1"/>
    <col min="16132" max="16132" width="11" customWidth="1"/>
    <col min="16133" max="16133" width="14.140625" customWidth="1"/>
  </cols>
  <sheetData>
    <row r="2" spans="1:5" x14ac:dyDescent="0.25">
      <c r="B2" s="30" t="s">
        <v>364</v>
      </c>
    </row>
    <row r="3" spans="1:5" x14ac:dyDescent="0.25">
      <c r="B3" s="30"/>
    </row>
    <row r="4" spans="1:5" x14ac:dyDescent="0.25">
      <c r="B4" s="272" t="s">
        <v>32</v>
      </c>
    </row>
    <row r="5" spans="1:5" x14ac:dyDescent="0.25">
      <c r="B5" s="30"/>
    </row>
    <row r="6" spans="1:5" x14ac:dyDescent="0.25">
      <c r="B6" s="30" t="s">
        <v>122</v>
      </c>
      <c r="C6" s="30" t="s">
        <v>2</v>
      </c>
      <c r="D6" s="30" t="s">
        <v>4</v>
      </c>
      <c r="E6" s="30"/>
    </row>
    <row r="7" spans="1:5" x14ac:dyDescent="0.25">
      <c r="B7" s="30"/>
      <c r="C7" s="30"/>
      <c r="E7" s="30"/>
    </row>
    <row r="8" spans="1:5" x14ac:dyDescent="0.25">
      <c r="A8" s="30">
        <v>1</v>
      </c>
      <c r="B8" s="1" t="s">
        <v>123</v>
      </c>
      <c r="C8" s="32" t="s">
        <v>124</v>
      </c>
      <c r="D8" s="2">
        <v>7240</v>
      </c>
      <c r="E8" s="30"/>
    </row>
    <row r="9" spans="1:5" x14ac:dyDescent="0.25">
      <c r="C9" s="33" t="s">
        <v>125</v>
      </c>
      <c r="D9" s="2">
        <v>6796</v>
      </c>
      <c r="E9" s="30"/>
    </row>
    <row r="10" spans="1:5" x14ac:dyDescent="0.25">
      <c r="C10" s="33" t="s">
        <v>321</v>
      </c>
      <c r="D10" s="2">
        <v>7156</v>
      </c>
      <c r="E10" s="30"/>
    </row>
    <row r="11" spans="1:5" x14ac:dyDescent="0.25">
      <c r="C11" s="33" t="s">
        <v>126</v>
      </c>
      <c r="D11" s="34">
        <v>11232</v>
      </c>
      <c r="E11" s="30"/>
    </row>
    <row r="12" spans="1:5" x14ac:dyDescent="0.25">
      <c r="D12" s="35">
        <f>SUM(D8:D11)</f>
        <v>32424</v>
      </c>
      <c r="E12" s="30"/>
    </row>
    <row r="13" spans="1:5" x14ac:dyDescent="0.25">
      <c r="D13" s="35"/>
      <c r="E13" s="30"/>
    </row>
    <row r="14" spans="1:5" x14ac:dyDescent="0.25">
      <c r="A14" s="30">
        <v>2</v>
      </c>
      <c r="B14" s="1" t="s">
        <v>365</v>
      </c>
      <c r="C14" s="33" t="s">
        <v>366</v>
      </c>
      <c r="D14" s="2">
        <v>10148</v>
      </c>
      <c r="E14" s="30"/>
    </row>
    <row r="15" spans="1:5" x14ac:dyDescent="0.25">
      <c r="C15" s="33" t="s">
        <v>367</v>
      </c>
      <c r="D15" s="2">
        <v>8872</v>
      </c>
      <c r="E15" s="30"/>
    </row>
    <row r="16" spans="1:5" x14ac:dyDescent="0.25">
      <c r="B16" s="35"/>
      <c r="C16" s="33" t="s">
        <v>368</v>
      </c>
      <c r="D16" s="34">
        <v>6300</v>
      </c>
      <c r="E16" s="30"/>
    </row>
    <row r="17" spans="1:5" x14ac:dyDescent="0.25">
      <c r="B17" s="35"/>
      <c r="C17" s="33" t="s">
        <v>369</v>
      </c>
      <c r="D17" s="34">
        <v>4994</v>
      </c>
      <c r="E17" s="30"/>
    </row>
    <row r="18" spans="1:5" x14ac:dyDescent="0.25">
      <c r="D18" s="35">
        <f>SUM(D14:D17)</f>
        <v>30314</v>
      </c>
      <c r="E18" s="30"/>
    </row>
    <row r="19" spans="1:5" x14ac:dyDescent="0.25">
      <c r="C19" s="33"/>
      <c r="D19" s="35"/>
      <c r="E19" s="30"/>
    </row>
    <row r="20" spans="1:5" x14ac:dyDescent="0.25">
      <c r="A20" s="30">
        <v>3</v>
      </c>
      <c r="B20" s="1" t="s">
        <v>370</v>
      </c>
      <c r="C20" s="33" t="s">
        <v>371</v>
      </c>
      <c r="D20" s="2">
        <v>6318</v>
      </c>
      <c r="E20" s="30"/>
    </row>
    <row r="21" spans="1:5" x14ac:dyDescent="0.25">
      <c r="C21" s="33" t="s">
        <v>129</v>
      </c>
      <c r="D21" s="2">
        <v>10396</v>
      </c>
      <c r="E21" s="30"/>
    </row>
    <row r="22" spans="1:5" x14ac:dyDescent="0.25">
      <c r="C22" s="33" t="s">
        <v>130</v>
      </c>
      <c r="D22" s="34">
        <v>7402</v>
      </c>
      <c r="E22" s="30"/>
    </row>
    <row r="23" spans="1:5" x14ac:dyDescent="0.25">
      <c r="C23" s="33" t="s">
        <v>133</v>
      </c>
      <c r="D23" s="34">
        <v>6160</v>
      </c>
      <c r="E23" s="30"/>
    </row>
    <row r="24" spans="1:5" x14ac:dyDescent="0.25">
      <c r="D24" s="35">
        <f>SUM(D20:D23)</f>
        <v>30276</v>
      </c>
      <c r="E24" s="30"/>
    </row>
    <row r="25" spans="1:5" x14ac:dyDescent="0.25">
      <c r="B25" s="30"/>
      <c r="C25" s="30"/>
      <c r="E25" s="30"/>
    </row>
    <row r="26" spans="1:5" x14ac:dyDescent="0.25">
      <c r="A26" s="30">
        <v>4</v>
      </c>
      <c r="B26" s="1" t="s">
        <v>23</v>
      </c>
      <c r="C26" s="33" t="s">
        <v>372</v>
      </c>
      <c r="D26" s="2">
        <v>7516</v>
      </c>
      <c r="E26" s="30"/>
    </row>
    <row r="27" spans="1:5" x14ac:dyDescent="0.25">
      <c r="C27" s="33" t="s">
        <v>373</v>
      </c>
      <c r="D27" s="2">
        <v>7906</v>
      </c>
      <c r="E27" s="30"/>
    </row>
    <row r="28" spans="1:5" x14ac:dyDescent="0.25">
      <c r="C28" s="33" t="s">
        <v>374</v>
      </c>
      <c r="D28" s="2">
        <v>6904</v>
      </c>
      <c r="E28" s="30"/>
    </row>
    <row r="29" spans="1:5" x14ac:dyDescent="0.25">
      <c r="C29" s="33" t="s">
        <v>375</v>
      </c>
      <c r="D29" s="34">
        <v>7114</v>
      </c>
      <c r="E29" s="30"/>
    </row>
    <row r="30" spans="1:5" x14ac:dyDescent="0.25">
      <c r="D30" s="35">
        <f>SUM(D26:D29)</f>
        <v>29440</v>
      </c>
      <c r="E30" s="30"/>
    </row>
    <row r="31" spans="1:5" x14ac:dyDescent="0.25">
      <c r="B31" s="30"/>
      <c r="C31" s="30"/>
      <c r="E31" s="30"/>
    </row>
    <row r="32" spans="1:5" x14ac:dyDescent="0.25">
      <c r="A32" s="30">
        <v>5</v>
      </c>
      <c r="B32" s="1" t="s">
        <v>376</v>
      </c>
      <c r="C32" s="33" t="s">
        <v>377</v>
      </c>
      <c r="D32" s="34">
        <v>7484</v>
      </c>
      <c r="E32" s="30"/>
    </row>
    <row r="33" spans="1:5" x14ac:dyDescent="0.25">
      <c r="C33" s="33" t="s">
        <v>131</v>
      </c>
      <c r="D33" s="34">
        <v>8398</v>
      </c>
      <c r="E33" s="30"/>
    </row>
    <row r="34" spans="1:5" ht="12.75" customHeight="1" x14ac:dyDescent="0.25">
      <c r="C34" s="33" t="s">
        <v>378</v>
      </c>
      <c r="D34" s="34">
        <v>7700</v>
      </c>
      <c r="E34" s="30"/>
    </row>
    <row r="35" spans="1:5" ht="12.75" customHeight="1" x14ac:dyDescent="0.25">
      <c r="C35" s="33" t="s">
        <v>379</v>
      </c>
      <c r="D35" s="34">
        <v>4496</v>
      </c>
      <c r="E35" s="30"/>
    </row>
    <row r="36" spans="1:5" ht="12.75" customHeight="1" x14ac:dyDescent="0.25">
      <c r="D36" s="35">
        <f>SUM(D32:D35)</f>
        <v>28078</v>
      </c>
      <c r="E36" s="30"/>
    </row>
    <row r="37" spans="1:5" ht="12.75" customHeight="1" x14ac:dyDescent="0.25">
      <c r="E37" s="30"/>
    </row>
    <row r="38" spans="1:5" ht="12.75" customHeight="1" x14ac:dyDescent="0.25">
      <c r="A38" s="30">
        <v>6</v>
      </c>
      <c r="B38" s="1" t="s">
        <v>13</v>
      </c>
      <c r="C38" s="33" t="s">
        <v>322</v>
      </c>
      <c r="D38" s="34">
        <v>6352</v>
      </c>
      <c r="E38" s="30"/>
    </row>
    <row r="39" spans="1:5" ht="12.75" customHeight="1" x14ac:dyDescent="0.25">
      <c r="C39" s="33" t="s">
        <v>380</v>
      </c>
      <c r="D39" s="34">
        <v>5152</v>
      </c>
      <c r="E39" s="30"/>
    </row>
    <row r="40" spans="1:5" x14ac:dyDescent="0.25">
      <c r="C40" s="33" t="s">
        <v>381</v>
      </c>
      <c r="D40" s="34">
        <v>6452</v>
      </c>
      <c r="E40" s="30"/>
    </row>
    <row r="41" spans="1:5" x14ac:dyDescent="0.25">
      <c r="C41" s="33" t="s">
        <v>233</v>
      </c>
      <c r="D41" s="34">
        <v>7690</v>
      </c>
      <c r="E41" s="30"/>
    </row>
    <row r="42" spans="1:5" x14ac:dyDescent="0.25">
      <c r="C42" s="33"/>
      <c r="D42" s="35">
        <f>SUM(D38:D41)</f>
        <v>25646</v>
      </c>
      <c r="E42" s="30"/>
    </row>
    <row r="43" spans="1:5" x14ac:dyDescent="0.25">
      <c r="D43" s="35"/>
      <c r="E43" s="30"/>
    </row>
    <row r="44" spans="1:5" x14ac:dyDescent="0.25">
      <c r="A44" s="30">
        <v>7</v>
      </c>
      <c r="B44" s="1" t="s">
        <v>36</v>
      </c>
      <c r="C44" s="32" t="s">
        <v>382</v>
      </c>
      <c r="D44" s="34">
        <v>2142</v>
      </c>
      <c r="E44" s="30"/>
    </row>
    <row r="45" spans="1:5" x14ac:dyDescent="0.25">
      <c r="C45" s="33" t="s">
        <v>383</v>
      </c>
      <c r="D45" s="34">
        <v>3674</v>
      </c>
      <c r="E45" s="30"/>
    </row>
    <row r="46" spans="1:5" x14ac:dyDescent="0.25">
      <c r="C46" s="33" t="s">
        <v>384</v>
      </c>
      <c r="D46" s="34">
        <v>1948</v>
      </c>
      <c r="E46" s="30"/>
    </row>
    <row r="47" spans="1:5" x14ac:dyDescent="0.25">
      <c r="C47" s="33" t="s">
        <v>385</v>
      </c>
      <c r="D47" s="34">
        <v>4046</v>
      </c>
      <c r="E47" s="30"/>
    </row>
    <row r="48" spans="1:5" x14ac:dyDescent="0.25">
      <c r="C48" s="33"/>
      <c r="D48" s="35">
        <f>SUM(D44:D47)</f>
        <v>11810</v>
      </c>
      <c r="E48" s="30"/>
    </row>
    <row r="49" spans="1:5" x14ac:dyDescent="0.25">
      <c r="D49" s="35"/>
      <c r="E49" s="30"/>
    </row>
    <row r="50" spans="1:5" x14ac:dyDescent="0.25">
      <c r="A50" s="30">
        <v>8</v>
      </c>
      <c r="B50" s="1" t="s">
        <v>9</v>
      </c>
      <c r="C50" s="33" t="s">
        <v>152</v>
      </c>
      <c r="D50" s="34">
        <v>1304</v>
      </c>
      <c r="E50" s="30"/>
    </row>
    <row r="51" spans="1:5" x14ac:dyDescent="0.25">
      <c r="C51" s="33" t="s">
        <v>386</v>
      </c>
      <c r="D51" s="34">
        <v>4286</v>
      </c>
      <c r="E51" s="30"/>
    </row>
    <row r="52" spans="1:5" x14ac:dyDescent="0.25">
      <c r="C52" s="33" t="s">
        <v>387</v>
      </c>
      <c r="D52" s="34">
        <v>1334</v>
      </c>
      <c r="E52" s="30"/>
    </row>
    <row r="53" spans="1:5" x14ac:dyDescent="0.25">
      <c r="D53" s="35">
        <f>SUM(D50:D52)</f>
        <v>6924</v>
      </c>
      <c r="E53" s="30"/>
    </row>
    <row r="54" spans="1:5" x14ac:dyDescent="0.25">
      <c r="E54" s="30"/>
    </row>
    <row r="55" spans="1:5" x14ac:dyDescent="0.25">
      <c r="B55" s="286" t="s">
        <v>327</v>
      </c>
      <c r="C55" s="33"/>
      <c r="E55" s="30"/>
    </row>
    <row r="56" spans="1:5" x14ac:dyDescent="0.25">
      <c r="C56" s="33"/>
      <c r="D56" s="35"/>
      <c r="E56" s="30"/>
    </row>
    <row r="57" spans="1:5" x14ac:dyDescent="0.25">
      <c r="A57" s="30">
        <v>1</v>
      </c>
      <c r="B57" s="1" t="s">
        <v>388</v>
      </c>
      <c r="C57" s="33" t="s">
        <v>389</v>
      </c>
      <c r="D57" s="2">
        <v>5356</v>
      </c>
      <c r="E57" s="30"/>
    </row>
    <row r="58" spans="1:5" x14ac:dyDescent="0.25">
      <c r="C58" s="33" t="s">
        <v>142</v>
      </c>
      <c r="D58" s="2">
        <v>6066</v>
      </c>
      <c r="E58" s="30"/>
    </row>
    <row r="59" spans="1:5" x14ac:dyDescent="0.25">
      <c r="B59" s="35"/>
      <c r="C59" s="33" t="s">
        <v>390</v>
      </c>
      <c r="D59" s="2">
        <v>4994</v>
      </c>
      <c r="E59" s="30"/>
    </row>
    <row r="60" spans="1:5" x14ac:dyDescent="0.25">
      <c r="B60" s="35"/>
      <c r="C60" s="33" t="s">
        <v>391</v>
      </c>
      <c r="D60" s="36">
        <v>7174</v>
      </c>
      <c r="E60" s="30"/>
    </row>
    <row r="61" spans="1:5" x14ac:dyDescent="0.25">
      <c r="D61" s="37">
        <f>SUM(D57:D60)</f>
        <v>23590</v>
      </c>
      <c r="E61" s="30"/>
    </row>
    <row r="62" spans="1:5" x14ac:dyDescent="0.25">
      <c r="E62" s="30"/>
    </row>
    <row r="63" spans="1:5" x14ac:dyDescent="0.25">
      <c r="A63" s="30">
        <v>2</v>
      </c>
      <c r="B63" s="1" t="s">
        <v>392</v>
      </c>
      <c r="C63" s="33" t="s">
        <v>139</v>
      </c>
      <c r="D63" s="2">
        <v>5196</v>
      </c>
      <c r="E63" s="30"/>
    </row>
    <row r="64" spans="1:5" x14ac:dyDescent="0.25">
      <c r="B64" s="35"/>
      <c r="C64" s="33" t="s">
        <v>393</v>
      </c>
      <c r="D64" s="2">
        <v>4394</v>
      </c>
      <c r="E64" s="30"/>
    </row>
    <row r="65" spans="1:5" x14ac:dyDescent="0.25">
      <c r="B65" s="35"/>
      <c r="C65" s="33" t="s">
        <v>143</v>
      </c>
      <c r="D65" s="34">
        <v>6554</v>
      </c>
      <c r="E65" s="30"/>
    </row>
    <row r="66" spans="1:5" x14ac:dyDescent="0.25">
      <c r="C66" s="33" t="s">
        <v>82</v>
      </c>
      <c r="D66" s="34">
        <v>6400</v>
      </c>
      <c r="E66" s="30"/>
    </row>
    <row r="67" spans="1:5" x14ac:dyDescent="0.25">
      <c r="D67" s="35">
        <f>SUM(D63:D66)</f>
        <v>22544</v>
      </c>
      <c r="E67" s="30"/>
    </row>
    <row r="68" spans="1:5" x14ac:dyDescent="0.25">
      <c r="C68" s="33"/>
      <c r="E68" s="30"/>
    </row>
    <row r="69" spans="1:5" x14ac:dyDescent="0.25">
      <c r="A69" s="30">
        <v>3</v>
      </c>
      <c r="B69" s="1" t="s">
        <v>394</v>
      </c>
      <c r="C69" s="33" t="s">
        <v>150</v>
      </c>
      <c r="D69" s="2">
        <v>3070</v>
      </c>
      <c r="E69" s="30"/>
    </row>
    <row r="70" spans="1:5" x14ac:dyDescent="0.25">
      <c r="C70" s="33" t="s">
        <v>156</v>
      </c>
      <c r="D70" s="34">
        <v>2352</v>
      </c>
      <c r="E70" s="30"/>
    </row>
    <row r="71" spans="1:5" x14ac:dyDescent="0.25">
      <c r="C71" s="33" t="s">
        <v>144</v>
      </c>
      <c r="D71" s="34">
        <v>5712</v>
      </c>
      <c r="E71" s="30"/>
    </row>
    <row r="72" spans="1:5" x14ac:dyDescent="0.25">
      <c r="C72" s="33" t="s">
        <v>307</v>
      </c>
      <c r="D72" s="2">
        <v>4014</v>
      </c>
      <c r="E72" s="30"/>
    </row>
    <row r="73" spans="1:5" x14ac:dyDescent="0.25">
      <c r="C73" s="33"/>
      <c r="D73" s="35">
        <f>SUM(D69:D72)</f>
        <v>15148</v>
      </c>
      <c r="E73" s="30"/>
    </row>
    <row r="74" spans="1:5" x14ac:dyDescent="0.25">
      <c r="E74" s="30"/>
    </row>
    <row r="75" spans="1:5" x14ac:dyDescent="0.25">
      <c r="A75" s="30">
        <v>4</v>
      </c>
      <c r="B75" s="285" t="s">
        <v>18</v>
      </c>
      <c r="C75" s="33" t="s">
        <v>395</v>
      </c>
      <c r="D75" s="34">
        <v>3612</v>
      </c>
      <c r="E75" s="30"/>
    </row>
    <row r="76" spans="1:5" x14ac:dyDescent="0.25">
      <c r="C76" s="33" t="s">
        <v>396</v>
      </c>
      <c r="D76" s="34">
        <v>3552</v>
      </c>
      <c r="E76" s="30"/>
    </row>
    <row r="77" spans="1:5" x14ac:dyDescent="0.25">
      <c r="C77" s="33" t="s">
        <v>397</v>
      </c>
      <c r="D77" s="2">
        <v>1294</v>
      </c>
      <c r="E77" s="30"/>
    </row>
    <row r="78" spans="1:5" x14ac:dyDescent="0.25">
      <c r="C78" s="33" t="s">
        <v>398</v>
      </c>
      <c r="D78" s="2">
        <v>2766</v>
      </c>
      <c r="E78" s="30"/>
    </row>
    <row r="79" spans="1:5" x14ac:dyDescent="0.25">
      <c r="C79" s="33"/>
      <c r="D79" s="35">
        <f>SUM(D75:D78)</f>
        <v>11224</v>
      </c>
      <c r="E79" s="30"/>
    </row>
    <row r="80" spans="1:5" x14ac:dyDescent="0.25">
      <c r="C80" s="33"/>
      <c r="E80" s="30"/>
    </row>
    <row r="81" spans="1:5" x14ac:dyDescent="0.25">
      <c r="B81" s="286" t="s">
        <v>399</v>
      </c>
      <c r="C81" s="33"/>
      <c r="E81" s="30"/>
    </row>
    <row r="82" spans="1:5" x14ac:dyDescent="0.25">
      <c r="C82" s="33"/>
      <c r="E82" s="30"/>
    </row>
    <row r="83" spans="1:5" x14ac:dyDescent="0.25">
      <c r="A83" s="30">
        <v>1</v>
      </c>
      <c r="B83" s="1" t="s">
        <v>9</v>
      </c>
      <c r="C83" s="33" t="s">
        <v>148</v>
      </c>
      <c r="D83" s="2">
        <v>4910</v>
      </c>
      <c r="E83" s="30"/>
    </row>
    <row r="84" spans="1:5" x14ac:dyDescent="0.25">
      <c r="C84" s="33" t="s">
        <v>154</v>
      </c>
      <c r="D84" s="2">
        <v>2326</v>
      </c>
      <c r="E84" s="30"/>
    </row>
    <row r="85" spans="1:5" x14ac:dyDescent="0.25">
      <c r="C85" s="33" t="s">
        <v>155</v>
      </c>
      <c r="D85" s="2">
        <v>4186</v>
      </c>
      <c r="E85" s="30"/>
    </row>
    <row r="86" spans="1:5" x14ac:dyDescent="0.25">
      <c r="C86" s="33" t="s">
        <v>147</v>
      </c>
      <c r="D86" s="2">
        <v>5420</v>
      </c>
      <c r="E86" s="30"/>
    </row>
    <row r="87" spans="1:5" x14ac:dyDescent="0.25">
      <c r="C87" s="33"/>
      <c r="D87" s="35">
        <f>SUM(D83:D86)</f>
        <v>16842</v>
      </c>
      <c r="E87" s="30"/>
    </row>
    <row r="88" spans="1:5" x14ac:dyDescent="0.25">
      <c r="C88" s="33"/>
      <c r="E88" s="30"/>
    </row>
    <row r="89" spans="1:5" x14ac:dyDescent="0.25">
      <c r="B89" s="286" t="s">
        <v>5</v>
      </c>
      <c r="C89" s="33"/>
      <c r="E89" s="30"/>
    </row>
    <row r="90" spans="1:5" x14ac:dyDescent="0.25">
      <c r="C90" s="33"/>
      <c r="E90" s="30"/>
    </row>
    <row r="91" spans="1:5" x14ac:dyDescent="0.25">
      <c r="A91" s="30">
        <v>1</v>
      </c>
      <c r="B91" s="1" t="s">
        <v>9</v>
      </c>
      <c r="C91" s="33" t="s">
        <v>400</v>
      </c>
      <c r="D91" s="2">
        <v>2450</v>
      </c>
      <c r="E91" s="30"/>
    </row>
    <row r="92" spans="1:5" x14ac:dyDescent="0.25">
      <c r="C92" s="33" t="s">
        <v>6</v>
      </c>
      <c r="D92" s="2">
        <v>2476</v>
      </c>
      <c r="E92" s="30"/>
    </row>
    <row r="93" spans="1:5" x14ac:dyDescent="0.25">
      <c r="C93" s="33"/>
      <c r="D93" s="35">
        <f>SUM(D91:D92)</f>
        <v>4926</v>
      </c>
      <c r="E93" s="30"/>
    </row>
    <row r="94" spans="1:5" x14ac:dyDescent="0.25">
      <c r="C94" s="33"/>
      <c r="E94" s="30"/>
    </row>
    <row r="95" spans="1:5" x14ac:dyDescent="0.25">
      <c r="D95" s="35"/>
      <c r="E95" s="30"/>
    </row>
    <row r="96" spans="1:5" x14ac:dyDescent="0.25">
      <c r="B96" s="286" t="s">
        <v>401</v>
      </c>
      <c r="E96" s="30"/>
    </row>
    <row r="97" spans="1:5" x14ac:dyDescent="0.25">
      <c r="C97" s="33"/>
      <c r="E97" s="30"/>
    </row>
    <row r="98" spans="1:5" x14ac:dyDescent="0.25">
      <c r="A98" s="30">
        <v>1</v>
      </c>
      <c r="B98" s="1" t="s">
        <v>402</v>
      </c>
      <c r="C98" s="33" t="s">
        <v>140</v>
      </c>
      <c r="D98" s="2">
        <v>2270</v>
      </c>
      <c r="E98" s="30"/>
    </row>
    <row r="99" spans="1:5" x14ac:dyDescent="0.25">
      <c r="C99" s="33" t="s">
        <v>151</v>
      </c>
      <c r="D99" s="2">
        <v>3962</v>
      </c>
      <c r="E99" s="30"/>
    </row>
    <row r="100" spans="1:5" x14ac:dyDescent="0.25">
      <c r="C100" s="33" t="s">
        <v>403</v>
      </c>
      <c r="D100" s="34">
        <v>1702</v>
      </c>
      <c r="E100" s="30"/>
    </row>
    <row r="101" spans="1:5" x14ac:dyDescent="0.25">
      <c r="D101" s="35">
        <f>SUM(D98:D100)</f>
        <v>7934</v>
      </c>
      <c r="E101" s="30"/>
    </row>
    <row r="102" spans="1:5" x14ac:dyDescent="0.25">
      <c r="E102" s="30"/>
    </row>
    <row r="103" spans="1:5" x14ac:dyDescent="0.25">
      <c r="E103" s="30"/>
    </row>
    <row r="104" spans="1:5" x14ac:dyDescent="0.25">
      <c r="E104" s="30"/>
    </row>
    <row r="105" spans="1:5" x14ac:dyDescent="0.25">
      <c r="B105" s="286" t="s">
        <v>19</v>
      </c>
      <c r="E105" s="30"/>
    </row>
    <row r="106" spans="1:5" x14ac:dyDescent="0.25">
      <c r="E106" s="30"/>
    </row>
    <row r="107" spans="1:5" x14ac:dyDescent="0.25">
      <c r="A107" s="30">
        <v>1</v>
      </c>
      <c r="B107" s="1" t="s">
        <v>21</v>
      </c>
      <c r="C107" s="33" t="s">
        <v>404</v>
      </c>
      <c r="D107" s="2">
        <v>4674</v>
      </c>
      <c r="E107" s="30"/>
    </row>
    <row r="108" spans="1:5" x14ac:dyDescent="0.25">
      <c r="C108" s="33" t="s">
        <v>405</v>
      </c>
      <c r="D108" s="2">
        <v>5612</v>
      </c>
      <c r="E108" s="30"/>
    </row>
    <row r="109" spans="1:5" x14ac:dyDescent="0.25">
      <c r="D109" s="35">
        <f>SUM(D107:D108)</f>
        <v>10286</v>
      </c>
      <c r="E109" s="30"/>
    </row>
    <row r="110" spans="1:5" x14ac:dyDescent="0.25">
      <c r="E110" s="30"/>
    </row>
    <row r="112" spans="1:5" x14ac:dyDescent="0.25">
      <c r="B112" s="286" t="s">
        <v>333</v>
      </c>
    </row>
    <row r="114" spans="1:4" x14ac:dyDescent="0.25">
      <c r="A114" s="30">
        <v>1</v>
      </c>
      <c r="B114" s="1" t="s">
        <v>21</v>
      </c>
      <c r="C114" s="33" t="s">
        <v>406</v>
      </c>
      <c r="D114" s="2">
        <v>5790</v>
      </c>
    </row>
    <row r="115" spans="1:4" x14ac:dyDescent="0.25">
      <c r="C115" s="33" t="s">
        <v>407</v>
      </c>
      <c r="D115" s="2">
        <v>3262</v>
      </c>
    </row>
    <row r="116" spans="1:4" x14ac:dyDescent="0.25">
      <c r="D116" s="35">
        <f>SUM(D114:D115)</f>
        <v>9052</v>
      </c>
    </row>
    <row r="118" spans="1:4" x14ac:dyDescent="0.25">
      <c r="A118" s="30">
        <v>2</v>
      </c>
      <c r="B118" s="1" t="s">
        <v>7</v>
      </c>
      <c r="C118" s="33" t="s">
        <v>173</v>
      </c>
      <c r="D118" s="2">
        <v>2308</v>
      </c>
    </row>
    <row r="119" spans="1:4" x14ac:dyDescent="0.25">
      <c r="C119" s="33" t="s">
        <v>408</v>
      </c>
      <c r="D119" s="2">
        <v>412</v>
      </c>
    </row>
    <row r="120" spans="1:4" x14ac:dyDescent="0.25">
      <c r="D120" s="35">
        <f>SUM(D118:D119)</f>
        <v>2720</v>
      </c>
    </row>
    <row r="189" spans="1:1" x14ac:dyDescent="0.25">
      <c r="A189" s="2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95" workbookViewId="0">
      <selection activeCell="H208" sqref="H208"/>
    </sheetView>
  </sheetViews>
  <sheetFormatPr defaultRowHeight="15" x14ac:dyDescent="0.25"/>
  <cols>
    <col min="1" max="1" width="6.85546875" customWidth="1"/>
    <col min="2" max="2" width="21.5703125" customWidth="1"/>
    <col min="3" max="3" width="15.28515625" customWidth="1"/>
    <col min="4" max="4" width="24.7109375" customWidth="1"/>
    <col min="5" max="5" width="12" customWidth="1"/>
  </cols>
  <sheetData>
    <row r="1" spans="1:5" x14ac:dyDescent="0.25">
      <c r="A1" s="39"/>
      <c r="B1" s="39"/>
      <c r="C1" s="39"/>
      <c r="D1" s="39"/>
      <c r="E1" s="65"/>
    </row>
    <row r="2" spans="1:5" x14ac:dyDescent="0.25">
      <c r="A2" s="39"/>
      <c r="B2" s="40" t="s">
        <v>157</v>
      </c>
      <c r="C2" s="39"/>
      <c r="D2" s="39"/>
      <c r="E2" s="39"/>
    </row>
    <row r="3" spans="1:5" x14ac:dyDescent="0.25">
      <c r="A3" s="39"/>
      <c r="B3" s="40"/>
      <c r="C3" s="39"/>
      <c r="D3" s="39"/>
      <c r="E3" s="39"/>
    </row>
    <row r="4" spans="1:5" x14ac:dyDescent="0.25">
      <c r="A4" s="41" t="s">
        <v>1</v>
      </c>
      <c r="B4" s="41" t="s">
        <v>2</v>
      </c>
      <c r="C4" s="41" t="s">
        <v>3</v>
      </c>
      <c r="D4" s="41" t="s">
        <v>4</v>
      </c>
      <c r="E4" s="42"/>
    </row>
    <row r="5" spans="1:5" x14ac:dyDescent="0.25">
      <c r="A5" s="41"/>
      <c r="B5" s="41"/>
      <c r="C5" s="41"/>
      <c r="D5" s="41"/>
      <c r="E5" s="42"/>
    </row>
    <row r="6" spans="1:5" x14ac:dyDescent="0.25">
      <c r="A6" s="41"/>
      <c r="B6" s="41" t="s">
        <v>5</v>
      </c>
      <c r="C6" s="41"/>
      <c r="D6" s="41"/>
      <c r="E6" s="42"/>
    </row>
    <row r="7" spans="1:5" x14ac:dyDescent="0.25">
      <c r="A7" s="41"/>
      <c r="B7" s="41"/>
      <c r="C7" s="41"/>
      <c r="D7" s="41"/>
      <c r="E7" s="42"/>
    </row>
    <row r="8" spans="1:5" x14ac:dyDescent="0.25">
      <c r="A8" s="41">
        <v>1</v>
      </c>
      <c r="B8" s="45" t="s">
        <v>8</v>
      </c>
      <c r="C8" s="44" t="s">
        <v>9</v>
      </c>
      <c r="D8" s="44">
        <v>3322</v>
      </c>
      <c r="E8" s="42"/>
    </row>
    <row r="9" spans="1:5" x14ac:dyDescent="0.25">
      <c r="A9" s="41">
        <v>2</v>
      </c>
      <c r="B9" s="44" t="s">
        <v>158</v>
      </c>
      <c r="C9" s="44" t="s">
        <v>7</v>
      </c>
      <c r="D9" s="44">
        <v>3086</v>
      </c>
      <c r="E9" s="42"/>
    </row>
    <row r="10" spans="1:5" x14ac:dyDescent="0.25">
      <c r="A10" s="41">
        <v>3</v>
      </c>
      <c r="B10" s="45" t="s">
        <v>159</v>
      </c>
      <c r="C10" s="44" t="s">
        <v>160</v>
      </c>
      <c r="D10" s="44">
        <v>3022</v>
      </c>
      <c r="E10" s="64" t="s">
        <v>45</v>
      </c>
    </row>
    <row r="11" spans="1:5" x14ac:dyDescent="0.25">
      <c r="A11" s="58"/>
      <c r="B11" s="59"/>
      <c r="C11" s="59"/>
      <c r="D11" s="58"/>
      <c r="E11" s="61"/>
    </row>
    <row r="12" spans="1:5" x14ac:dyDescent="0.25">
      <c r="A12" s="41"/>
      <c r="B12" s="45"/>
      <c r="C12" s="46"/>
      <c r="D12" s="43"/>
      <c r="E12" s="62"/>
    </row>
    <row r="13" spans="1:5" x14ac:dyDescent="0.25">
      <c r="A13" s="47"/>
      <c r="B13" s="41" t="s">
        <v>10</v>
      </c>
      <c r="C13" s="43"/>
      <c r="D13" s="46"/>
      <c r="E13" s="62"/>
    </row>
    <row r="14" spans="1:5" x14ac:dyDescent="0.25">
      <c r="A14" s="47"/>
      <c r="B14" s="44"/>
      <c r="C14" s="43"/>
      <c r="D14" s="46"/>
      <c r="E14" s="62"/>
    </row>
    <row r="15" spans="1:5" x14ac:dyDescent="0.25">
      <c r="A15" s="47">
        <v>1</v>
      </c>
      <c r="B15" s="45" t="s">
        <v>11</v>
      </c>
      <c r="C15" s="45" t="s">
        <v>9</v>
      </c>
      <c r="D15" s="46">
        <v>5270</v>
      </c>
      <c r="E15" s="62"/>
    </row>
    <row r="16" spans="1:5" x14ac:dyDescent="0.25">
      <c r="A16" s="47">
        <v>2</v>
      </c>
      <c r="B16" s="45" t="s">
        <v>16</v>
      </c>
      <c r="C16" s="45" t="s">
        <v>9</v>
      </c>
      <c r="D16" s="46">
        <v>3812</v>
      </c>
      <c r="E16" s="62"/>
    </row>
    <row r="17" spans="1:5" x14ac:dyDescent="0.25">
      <c r="A17" s="47">
        <v>3</v>
      </c>
      <c r="B17" s="44" t="s">
        <v>161</v>
      </c>
      <c r="C17" s="44" t="s">
        <v>162</v>
      </c>
      <c r="D17" s="46">
        <v>1704</v>
      </c>
      <c r="E17" s="62" t="s">
        <v>45</v>
      </c>
    </row>
    <row r="18" spans="1:5" x14ac:dyDescent="0.25">
      <c r="A18" s="47">
        <v>4</v>
      </c>
      <c r="B18" s="45" t="s">
        <v>163</v>
      </c>
      <c r="C18" s="45" t="s">
        <v>18</v>
      </c>
      <c r="D18" s="46">
        <v>1102</v>
      </c>
      <c r="E18" s="62"/>
    </row>
    <row r="19" spans="1:5" x14ac:dyDescent="0.25">
      <c r="A19" s="58"/>
      <c r="B19" s="59"/>
      <c r="C19" s="57"/>
      <c r="D19" s="57"/>
      <c r="E19" s="66"/>
    </row>
    <row r="20" spans="1:5" x14ac:dyDescent="0.25">
      <c r="A20" s="41"/>
      <c r="B20" s="44"/>
      <c r="C20" s="43"/>
      <c r="D20" s="46"/>
      <c r="E20" s="62"/>
    </row>
    <row r="21" spans="1:5" x14ac:dyDescent="0.25">
      <c r="A21" s="41"/>
      <c r="B21" s="47" t="s">
        <v>19</v>
      </c>
      <c r="C21" s="43"/>
      <c r="D21" s="46"/>
      <c r="E21" s="62"/>
    </row>
    <row r="22" spans="1:5" x14ac:dyDescent="0.25">
      <c r="A22" s="41"/>
      <c r="B22" s="47"/>
      <c r="C22" s="43"/>
      <c r="D22" s="46"/>
      <c r="E22" s="62"/>
    </row>
    <row r="23" spans="1:5" x14ac:dyDescent="0.25">
      <c r="A23" s="41">
        <v>1</v>
      </c>
      <c r="B23" s="45" t="s">
        <v>20</v>
      </c>
      <c r="C23" s="44" t="s">
        <v>21</v>
      </c>
      <c r="D23" s="46">
        <v>8894</v>
      </c>
      <c r="E23" s="62"/>
    </row>
    <row r="24" spans="1:5" x14ac:dyDescent="0.25">
      <c r="A24" s="41">
        <v>2</v>
      </c>
      <c r="B24" s="45" t="s">
        <v>22</v>
      </c>
      <c r="C24" s="44" t="s">
        <v>23</v>
      </c>
      <c r="D24" s="46">
        <v>5872</v>
      </c>
      <c r="E24" s="62"/>
    </row>
    <row r="25" spans="1:5" x14ac:dyDescent="0.25">
      <c r="A25" s="41">
        <v>3</v>
      </c>
      <c r="B25" s="45" t="s">
        <v>164</v>
      </c>
      <c r="C25" s="44" t="s">
        <v>165</v>
      </c>
      <c r="D25" s="46">
        <v>3240</v>
      </c>
      <c r="E25" s="62" t="s">
        <v>45</v>
      </c>
    </row>
    <row r="26" spans="1:5" x14ac:dyDescent="0.25">
      <c r="A26" s="41">
        <v>4</v>
      </c>
      <c r="B26" s="45" t="s">
        <v>166</v>
      </c>
      <c r="C26" s="45" t="s">
        <v>7</v>
      </c>
      <c r="D26" s="46">
        <v>132</v>
      </c>
      <c r="E26" s="62"/>
    </row>
    <row r="27" spans="1:5" x14ac:dyDescent="0.25">
      <c r="A27" s="58"/>
      <c r="B27" s="57"/>
      <c r="C27" s="57"/>
      <c r="D27" s="57"/>
      <c r="E27" s="66"/>
    </row>
    <row r="28" spans="1:5" x14ac:dyDescent="0.25">
      <c r="A28" s="41"/>
      <c r="B28" s="43"/>
      <c r="C28" s="43"/>
      <c r="D28" s="43"/>
      <c r="E28" s="62"/>
    </row>
    <row r="29" spans="1:5" x14ac:dyDescent="0.25">
      <c r="A29" s="41"/>
      <c r="B29" s="47" t="s">
        <v>167</v>
      </c>
      <c r="C29" s="43"/>
      <c r="D29" s="43"/>
      <c r="E29" s="62"/>
    </row>
    <row r="30" spans="1:5" x14ac:dyDescent="0.25">
      <c r="A30" s="41"/>
      <c r="B30" s="43"/>
      <c r="C30" s="43"/>
      <c r="D30" s="43"/>
      <c r="E30" s="62"/>
    </row>
    <row r="31" spans="1:5" x14ac:dyDescent="0.25">
      <c r="A31" s="41">
        <v>1</v>
      </c>
      <c r="B31" s="44" t="s">
        <v>168</v>
      </c>
      <c r="C31" s="44" t="s">
        <v>9</v>
      </c>
      <c r="D31" s="43">
        <v>516</v>
      </c>
      <c r="E31" s="62"/>
    </row>
    <row r="32" spans="1:5" x14ac:dyDescent="0.25">
      <c r="A32" s="58"/>
      <c r="B32" s="59"/>
      <c r="C32" s="59"/>
      <c r="D32" s="57"/>
      <c r="E32" s="66"/>
    </row>
    <row r="33" spans="1:5" x14ac:dyDescent="0.25">
      <c r="A33" s="41"/>
      <c r="B33" s="43"/>
      <c r="C33" s="43"/>
      <c r="D33" s="43"/>
      <c r="E33" s="62"/>
    </row>
    <row r="34" spans="1:5" x14ac:dyDescent="0.25">
      <c r="A34" s="41"/>
      <c r="B34" s="47" t="s">
        <v>25</v>
      </c>
      <c r="C34" s="43"/>
      <c r="D34" s="43"/>
      <c r="E34" s="62"/>
    </row>
    <row r="35" spans="1:5" x14ac:dyDescent="0.25">
      <c r="A35" s="41"/>
      <c r="B35" s="47"/>
      <c r="C35" s="43"/>
      <c r="D35" s="43"/>
      <c r="E35" s="62"/>
    </row>
    <row r="36" spans="1:5" x14ac:dyDescent="0.25">
      <c r="A36" s="41">
        <v>1</v>
      </c>
      <c r="B36" s="45" t="s">
        <v>26</v>
      </c>
      <c r="C36" s="44" t="s">
        <v>27</v>
      </c>
      <c r="D36" s="43">
        <v>2346</v>
      </c>
      <c r="E36" s="62"/>
    </row>
    <row r="37" spans="1:5" x14ac:dyDescent="0.25">
      <c r="A37" s="41">
        <v>2</v>
      </c>
      <c r="B37" s="45" t="s">
        <v>169</v>
      </c>
      <c r="C37" s="44" t="s">
        <v>7</v>
      </c>
      <c r="D37" s="43">
        <v>858</v>
      </c>
      <c r="E37" s="62"/>
    </row>
    <row r="38" spans="1:5" x14ac:dyDescent="0.25">
      <c r="A38" s="41">
        <v>3</v>
      </c>
      <c r="B38" s="45" t="s">
        <v>170</v>
      </c>
      <c r="C38" s="45" t="s">
        <v>9</v>
      </c>
      <c r="D38" s="46">
        <v>100</v>
      </c>
      <c r="E38" s="62"/>
    </row>
    <row r="39" spans="1:5" x14ac:dyDescent="0.25">
      <c r="A39" s="41">
        <v>4</v>
      </c>
      <c r="B39" s="45" t="s">
        <v>171</v>
      </c>
      <c r="C39" s="45" t="s">
        <v>7</v>
      </c>
      <c r="D39" s="46">
        <v>82</v>
      </c>
      <c r="E39" s="62"/>
    </row>
    <row r="40" spans="1:5" x14ac:dyDescent="0.25">
      <c r="A40" s="41">
        <v>5</v>
      </c>
      <c r="B40" s="45" t="s">
        <v>172</v>
      </c>
      <c r="C40" s="45" t="s">
        <v>9</v>
      </c>
      <c r="D40" s="46">
        <v>34</v>
      </c>
      <c r="E40" s="62"/>
    </row>
    <row r="41" spans="1:5" x14ac:dyDescent="0.25">
      <c r="A41" s="58"/>
      <c r="B41" s="57"/>
      <c r="C41" s="57"/>
      <c r="D41" s="57"/>
      <c r="E41" s="66"/>
    </row>
    <row r="42" spans="1:5" x14ac:dyDescent="0.25">
      <c r="A42" s="41"/>
      <c r="B42" s="45"/>
      <c r="C42" s="46"/>
      <c r="D42" s="43"/>
      <c r="E42" s="62"/>
    </row>
    <row r="43" spans="1:5" x14ac:dyDescent="0.25">
      <c r="A43" s="41"/>
      <c r="B43" s="41" t="s">
        <v>28</v>
      </c>
      <c r="C43" s="43"/>
      <c r="D43" s="43"/>
      <c r="E43" s="62"/>
    </row>
    <row r="44" spans="1:5" x14ac:dyDescent="0.25">
      <c r="A44" s="41"/>
      <c r="B44" s="41"/>
      <c r="C44" s="43"/>
      <c r="D44" s="43"/>
      <c r="E44" s="62"/>
    </row>
    <row r="45" spans="1:5" x14ac:dyDescent="0.25">
      <c r="A45" s="41">
        <v>1</v>
      </c>
      <c r="B45" s="45" t="s">
        <v>31</v>
      </c>
      <c r="C45" s="46" t="s">
        <v>21</v>
      </c>
      <c r="D45" s="43">
        <v>8568</v>
      </c>
      <c r="E45" s="67"/>
    </row>
    <row r="46" spans="1:5" x14ac:dyDescent="0.25">
      <c r="A46" s="41">
        <v>2</v>
      </c>
      <c r="B46" s="45" t="s">
        <v>173</v>
      </c>
      <c r="C46" s="44" t="s">
        <v>7</v>
      </c>
      <c r="D46" s="43">
        <v>682</v>
      </c>
      <c r="E46" s="67"/>
    </row>
    <row r="47" spans="1:5" x14ac:dyDescent="0.25">
      <c r="A47" s="41">
        <v>3</v>
      </c>
      <c r="B47" s="45" t="s">
        <v>174</v>
      </c>
      <c r="C47" s="45" t="s">
        <v>175</v>
      </c>
      <c r="D47" s="43">
        <v>326</v>
      </c>
      <c r="E47" s="62" t="s">
        <v>45</v>
      </c>
    </row>
    <row r="48" spans="1:5" x14ac:dyDescent="0.25">
      <c r="A48" s="55"/>
      <c r="B48" s="60"/>
      <c r="C48" s="56"/>
      <c r="D48" s="56"/>
      <c r="E48" s="66"/>
    </row>
    <row r="49" spans="1:5" x14ac:dyDescent="0.25">
      <c r="A49" s="41"/>
      <c r="B49" s="45"/>
      <c r="C49" s="46"/>
      <c r="D49" s="43"/>
      <c r="E49" s="62"/>
    </row>
    <row r="50" spans="1:5" x14ac:dyDescent="0.25">
      <c r="A50" s="41"/>
      <c r="B50" s="47" t="s">
        <v>32</v>
      </c>
      <c r="C50" s="46"/>
      <c r="D50" s="43"/>
      <c r="E50" s="62"/>
    </row>
    <row r="51" spans="1:5" x14ac:dyDescent="0.25">
      <c r="A51" s="41"/>
      <c r="B51" s="43"/>
      <c r="C51" s="43"/>
      <c r="D51" s="43"/>
      <c r="E51" s="44"/>
    </row>
    <row r="52" spans="1:5" x14ac:dyDescent="0.25">
      <c r="A52" s="41">
        <v>1</v>
      </c>
      <c r="B52" s="47" t="s">
        <v>46</v>
      </c>
      <c r="C52" s="47" t="s">
        <v>34</v>
      </c>
      <c r="D52" s="42">
        <v>13650</v>
      </c>
      <c r="E52" s="63" t="s">
        <v>176</v>
      </c>
    </row>
    <row r="53" spans="1:5" x14ac:dyDescent="0.25">
      <c r="A53" s="41">
        <v>2</v>
      </c>
      <c r="B53" s="43" t="s">
        <v>33</v>
      </c>
      <c r="C53" s="43" t="s">
        <v>34</v>
      </c>
      <c r="D53" s="51">
        <v>13052</v>
      </c>
      <c r="E53" s="62"/>
    </row>
    <row r="54" spans="1:5" x14ac:dyDescent="0.25">
      <c r="A54" s="41">
        <v>3</v>
      </c>
      <c r="B54" s="45" t="s">
        <v>48</v>
      </c>
      <c r="C54" s="45" t="s">
        <v>34</v>
      </c>
      <c r="D54" s="51">
        <v>11348</v>
      </c>
      <c r="E54" s="62"/>
    </row>
    <row r="55" spans="1:5" x14ac:dyDescent="0.25">
      <c r="A55" s="41">
        <v>4</v>
      </c>
      <c r="B55" s="44" t="s">
        <v>58</v>
      </c>
      <c r="C55" s="43" t="s">
        <v>7</v>
      </c>
      <c r="D55" s="46">
        <v>10912</v>
      </c>
      <c r="E55" s="62"/>
    </row>
    <row r="56" spans="1:5" x14ac:dyDescent="0.25">
      <c r="A56" s="41">
        <v>5</v>
      </c>
      <c r="B56" s="45" t="s">
        <v>177</v>
      </c>
      <c r="C56" s="45" t="s">
        <v>178</v>
      </c>
      <c r="D56" s="51">
        <v>10518</v>
      </c>
      <c r="E56" s="62" t="s">
        <v>45</v>
      </c>
    </row>
    <row r="57" spans="1:5" x14ac:dyDescent="0.25">
      <c r="A57" s="41">
        <v>6</v>
      </c>
      <c r="B57" s="45" t="s">
        <v>179</v>
      </c>
      <c r="C57" s="45" t="s">
        <v>180</v>
      </c>
      <c r="D57" s="51">
        <v>9134</v>
      </c>
      <c r="E57" s="62" t="s">
        <v>45</v>
      </c>
    </row>
    <row r="58" spans="1:5" x14ac:dyDescent="0.25">
      <c r="A58" s="41">
        <v>7</v>
      </c>
      <c r="B58" s="45" t="s">
        <v>181</v>
      </c>
      <c r="C58" s="45" t="s">
        <v>180</v>
      </c>
      <c r="D58" s="51">
        <v>9126</v>
      </c>
      <c r="E58" s="62" t="s">
        <v>45</v>
      </c>
    </row>
    <row r="59" spans="1:5" x14ac:dyDescent="0.25">
      <c r="A59" s="41">
        <v>8</v>
      </c>
      <c r="B59" s="45" t="s">
        <v>182</v>
      </c>
      <c r="C59" s="45" t="s">
        <v>183</v>
      </c>
      <c r="D59" s="51">
        <v>9044</v>
      </c>
      <c r="E59" s="62" t="s">
        <v>45</v>
      </c>
    </row>
    <row r="60" spans="1:5" x14ac:dyDescent="0.25">
      <c r="A60" s="41">
        <v>9</v>
      </c>
      <c r="B60" s="52" t="s">
        <v>50</v>
      </c>
      <c r="C60" s="52" t="s">
        <v>13</v>
      </c>
      <c r="D60" s="51">
        <v>8500</v>
      </c>
      <c r="E60" s="62"/>
    </row>
    <row r="61" spans="1:5" x14ac:dyDescent="0.25">
      <c r="A61" s="41">
        <v>10</v>
      </c>
      <c r="B61" s="45" t="s">
        <v>38</v>
      </c>
      <c r="C61" s="45" t="s">
        <v>13</v>
      </c>
      <c r="D61" s="51">
        <v>8104</v>
      </c>
      <c r="E61" s="62"/>
    </row>
    <row r="62" spans="1:5" x14ac:dyDescent="0.25">
      <c r="A62" s="41">
        <v>11</v>
      </c>
      <c r="B62" s="45" t="s">
        <v>49</v>
      </c>
      <c r="C62" s="43" t="s">
        <v>21</v>
      </c>
      <c r="D62" s="51">
        <v>7668</v>
      </c>
      <c r="E62" s="62"/>
    </row>
    <row r="63" spans="1:5" x14ac:dyDescent="0.25">
      <c r="A63" s="41">
        <v>12</v>
      </c>
      <c r="B63" s="43" t="s">
        <v>53</v>
      </c>
      <c r="C63" s="43" t="s">
        <v>21</v>
      </c>
      <c r="D63" s="51">
        <v>7596</v>
      </c>
      <c r="E63" s="62"/>
    </row>
    <row r="64" spans="1:5" x14ac:dyDescent="0.25">
      <c r="A64" s="41">
        <v>13</v>
      </c>
      <c r="B64" s="45" t="s">
        <v>184</v>
      </c>
      <c r="C64" s="45" t="s">
        <v>44</v>
      </c>
      <c r="D64" s="51">
        <v>7578</v>
      </c>
      <c r="E64" s="62" t="s">
        <v>45</v>
      </c>
    </row>
    <row r="65" spans="1:5" x14ac:dyDescent="0.25">
      <c r="A65" s="41">
        <v>14</v>
      </c>
      <c r="B65" s="44" t="s">
        <v>40</v>
      </c>
      <c r="C65" s="44" t="s">
        <v>21</v>
      </c>
      <c r="D65" s="51">
        <v>6818</v>
      </c>
      <c r="E65" s="62"/>
    </row>
    <row r="66" spans="1:5" x14ac:dyDescent="0.25">
      <c r="A66" s="41">
        <v>15</v>
      </c>
      <c r="B66" s="45" t="s">
        <v>185</v>
      </c>
      <c r="C66" s="45" t="s">
        <v>44</v>
      </c>
      <c r="D66" s="51">
        <v>6440</v>
      </c>
      <c r="E66" s="62" t="s">
        <v>45</v>
      </c>
    </row>
    <row r="67" spans="1:5" x14ac:dyDescent="0.25">
      <c r="A67" s="41">
        <v>16</v>
      </c>
      <c r="B67" s="43" t="s">
        <v>64</v>
      </c>
      <c r="C67" s="43" t="s">
        <v>23</v>
      </c>
      <c r="D67" s="51">
        <v>6438</v>
      </c>
      <c r="E67" s="62"/>
    </row>
    <row r="68" spans="1:5" x14ac:dyDescent="0.25">
      <c r="A68" s="41">
        <v>17</v>
      </c>
      <c r="B68" s="45" t="s">
        <v>42</v>
      </c>
      <c r="C68" s="46" t="s">
        <v>7</v>
      </c>
      <c r="D68" s="51">
        <v>6400</v>
      </c>
      <c r="E68" s="62"/>
    </row>
    <row r="69" spans="1:5" x14ac:dyDescent="0.25">
      <c r="A69" s="41">
        <v>18</v>
      </c>
      <c r="B69" s="45" t="s">
        <v>186</v>
      </c>
      <c r="C69" s="45" t="s">
        <v>187</v>
      </c>
      <c r="D69" s="51">
        <v>6276</v>
      </c>
      <c r="E69" s="62" t="s">
        <v>45</v>
      </c>
    </row>
    <row r="70" spans="1:5" x14ac:dyDescent="0.25">
      <c r="A70" s="41">
        <v>19</v>
      </c>
      <c r="B70" s="45" t="s">
        <v>71</v>
      </c>
      <c r="C70" s="45" t="s">
        <v>27</v>
      </c>
      <c r="D70" s="51">
        <v>6048</v>
      </c>
      <c r="E70" s="62"/>
    </row>
    <row r="71" spans="1:5" x14ac:dyDescent="0.25">
      <c r="A71" s="41">
        <v>20</v>
      </c>
      <c r="B71" s="46" t="s">
        <v>47</v>
      </c>
      <c r="C71" s="46" t="s">
        <v>7</v>
      </c>
      <c r="D71" s="51">
        <v>5808</v>
      </c>
      <c r="E71" s="62"/>
    </row>
    <row r="72" spans="1:5" x14ac:dyDescent="0.25">
      <c r="A72" s="41">
        <v>21</v>
      </c>
      <c r="B72" s="45" t="s">
        <v>188</v>
      </c>
      <c r="C72" s="45" t="s">
        <v>180</v>
      </c>
      <c r="D72" s="51">
        <v>5722</v>
      </c>
      <c r="E72" s="62" t="s">
        <v>45</v>
      </c>
    </row>
    <row r="73" spans="1:5" x14ac:dyDescent="0.25">
      <c r="A73" s="41">
        <v>22</v>
      </c>
      <c r="B73" s="43" t="s">
        <v>54</v>
      </c>
      <c r="C73" s="46" t="s">
        <v>34</v>
      </c>
      <c r="D73" s="51">
        <v>5464</v>
      </c>
      <c r="E73" s="62"/>
    </row>
    <row r="74" spans="1:5" x14ac:dyDescent="0.25">
      <c r="A74" s="41">
        <v>23</v>
      </c>
      <c r="B74" s="45" t="s">
        <v>189</v>
      </c>
      <c r="C74" s="45" t="s">
        <v>175</v>
      </c>
      <c r="D74" s="51">
        <v>5374</v>
      </c>
      <c r="E74" s="62" t="s">
        <v>45</v>
      </c>
    </row>
    <row r="75" spans="1:5" x14ac:dyDescent="0.25">
      <c r="A75" s="41">
        <v>24</v>
      </c>
      <c r="B75" s="45" t="s">
        <v>52</v>
      </c>
      <c r="C75" s="45" t="s">
        <v>23</v>
      </c>
      <c r="D75" s="51">
        <v>5362</v>
      </c>
      <c r="E75" s="62"/>
    </row>
    <row r="76" spans="1:5" x14ac:dyDescent="0.25">
      <c r="A76" s="41">
        <v>25</v>
      </c>
      <c r="B76" s="45" t="s">
        <v>190</v>
      </c>
      <c r="C76" s="45" t="s">
        <v>44</v>
      </c>
      <c r="D76" s="51">
        <v>5344</v>
      </c>
      <c r="E76" s="62" t="s">
        <v>45</v>
      </c>
    </row>
    <row r="77" spans="1:5" x14ac:dyDescent="0.25">
      <c r="A77" s="41">
        <v>26</v>
      </c>
      <c r="B77" s="45" t="s">
        <v>191</v>
      </c>
      <c r="C77" s="45" t="s">
        <v>165</v>
      </c>
      <c r="D77" s="51">
        <v>5278</v>
      </c>
      <c r="E77" s="62" t="s">
        <v>45</v>
      </c>
    </row>
    <row r="78" spans="1:5" x14ac:dyDescent="0.25">
      <c r="A78" s="41">
        <v>27</v>
      </c>
      <c r="B78" s="43" t="s">
        <v>55</v>
      </c>
      <c r="C78" s="43" t="s">
        <v>21</v>
      </c>
      <c r="D78" s="51">
        <v>5178</v>
      </c>
      <c r="E78" s="62"/>
    </row>
    <row r="79" spans="1:5" x14ac:dyDescent="0.25">
      <c r="A79" s="41">
        <v>28</v>
      </c>
      <c r="B79" s="45" t="s">
        <v>192</v>
      </c>
      <c r="C79" s="45" t="s">
        <v>21</v>
      </c>
      <c r="D79" s="51">
        <v>5168</v>
      </c>
      <c r="E79" s="62"/>
    </row>
    <row r="80" spans="1:5" x14ac:dyDescent="0.25">
      <c r="A80" s="41">
        <v>29</v>
      </c>
      <c r="B80" s="45" t="s">
        <v>70</v>
      </c>
      <c r="C80" s="46" t="s">
        <v>21</v>
      </c>
      <c r="D80" s="51">
        <v>5100</v>
      </c>
      <c r="E80" s="62"/>
    </row>
    <row r="81" spans="1:5" x14ac:dyDescent="0.25">
      <c r="A81" s="41">
        <v>30</v>
      </c>
      <c r="B81" s="45" t="s">
        <v>193</v>
      </c>
      <c r="C81" s="45" t="s">
        <v>194</v>
      </c>
      <c r="D81" s="51">
        <v>4998</v>
      </c>
      <c r="E81" s="62" t="s">
        <v>45</v>
      </c>
    </row>
    <row r="82" spans="1:5" x14ac:dyDescent="0.25">
      <c r="A82" s="41">
        <v>31</v>
      </c>
      <c r="B82" s="45" t="s">
        <v>74</v>
      </c>
      <c r="C82" s="45" t="s">
        <v>21</v>
      </c>
      <c r="D82" s="51">
        <v>4646</v>
      </c>
      <c r="E82" s="62"/>
    </row>
    <row r="83" spans="1:5" x14ac:dyDescent="0.25">
      <c r="A83" s="41">
        <v>32</v>
      </c>
      <c r="B83" s="45" t="s">
        <v>195</v>
      </c>
      <c r="C83" s="45" t="s">
        <v>9</v>
      </c>
      <c r="D83" s="51">
        <v>4566</v>
      </c>
      <c r="E83" s="62"/>
    </row>
    <row r="84" spans="1:5" x14ac:dyDescent="0.25">
      <c r="A84" s="41">
        <v>33</v>
      </c>
      <c r="B84" s="45" t="s">
        <v>196</v>
      </c>
      <c r="C84" s="45" t="s">
        <v>165</v>
      </c>
      <c r="D84" s="51">
        <v>4474</v>
      </c>
      <c r="E84" s="62" t="s">
        <v>45</v>
      </c>
    </row>
    <row r="85" spans="1:5" x14ac:dyDescent="0.25">
      <c r="A85" s="41">
        <v>34</v>
      </c>
      <c r="B85" s="45" t="s">
        <v>197</v>
      </c>
      <c r="C85" s="45" t="s">
        <v>198</v>
      </c>
      <c r="D85" s="51">
        <v>4436</v>
      </c>
      <c r="E85" s="62" t="s">
        <v>45</v>
      </c>
    </row>
    <row r="86" spans="1:5" x14ac:dyDescent="0.25">
      <c r="A86" s="41">
        <v>35</v>
      </c>
      <c r="B86" s="45" t="s">
        <v>199</v>
      </c>
      <c r="C86" s="45" t="s">
        <v>44</v>
      </c>
      <c r="D86" s="51">
        <v>4354</v>
      </c>
      <c r="E86" s="62" t="s">
        <v>45</v>
      </c>
    </row>
    <row r="87" spans="1:5" x14ac:dyDescent="0.25">
      <c r="A87" s="41">
        <v>36</v>
      </c>
      <c r="B87" s="45" t="s">
        <v>200</v>
      </c>
      <c r="C87" s="45" t="s">
        <v>180</v>
      </c>
      <c r="D87" s="51">
        <v>3946</v>
      </c>
      <c r="E87" s="62" t="s">
        <v>45</v>
      </c>
    </row>
    <row r="88" spans="1:5" x14ac:dyDescent="0.25">
      <c r="A88" s="41">
        <v>37</v>
      </c>
      <c r="B88" s="45" t="s">
        <v>51</v>
      </c>
      <c r="C88" s="45" t="s">
        <v>21</v>
      </c>
      <c r="D88" s="51">
        <v>3852</v>
      </c>
      <c r="E88" s="62"/>
    </row>
    <row r="89" spans="1:5" x14ac:dyDescent="0.25">
      <c r="A89" s="41">
        <v>38</v>
      </c>
      <c r="B89" s="43" t="s">
        <v>41</v>
      </c>
      <c r="C89" s="46" t="s">
        <v>21</v>
      </c>
      <c r="D89" s="51">
        <v>3822</v>
      </c>
      <c r="E89" s="62"/>
    </row>
    <row r="90" spans="1:5" x14ac:dyDescent="0.25">
      <c r="A90" s="41">
        <v>39</v>
      </c>
      <c r="B90" s="45" t="s">
        <v>201</v>
      </c>
      <c r="C90" s="45" t="s">
        <v>187</v>
      </c>
      <c r="D90" s="51">
        <v>3584</v>
      </c>
      <c r="E90" s="62" t="s">
        <v>45</v>
      </c>
    </row>
    <row r="91" spans="1:5" x14ac:dyDescent="0.25">
      <c r="A91" s="41">
        <v>40</v>
      </c>
      <c r="B91" s="45" t="s">
        <v>69</v>
      </c>
      <c r="C91" s="45" t="s">
        <v>44</v>
      </c>
      <c r="D91" s="51">
        <v>3536</v>
      </c>
      <c r="E91" s="62" t="s">
        <v>45</v>
      </c>
    </row>
    <row r="92" spans="1:5" x14ac:dyDescent="0.25">
      <c r="A92" s="41">
        <v>41</v>
      </c>
      <c r="B92" s="45" t="s">
        <v>202</v>
      </c>
      <c r="C92" s="45" t="s">
        <v>203</v>
      </c>
      <c r="D92" s="51">
        <v>3240</v>
      </c>
      <c r="E92" s="62" t="s">
        <v>45</v>
      </c>
    </row>
    <row r="93" spans="1:5" x14ac:dyDescent="0.25">
      <c r="A93" s="41">
        <v>42</v>
      </c>
      <c r="B93" s="45" t="s">
        <v>204</v>
      </c>
      <c r="C93" s="45" t="s">
        <v>198</v>
      </c>
      <c r="D93" s="51">
        <v>3104</v>
      </c>
      <c r="E93" s="62" t="s">
        <v>45</v>
      </c>
    </row>
    <row r="94" spans="1:5" x14ac:dyDescent="0.25">
      <c r="A94" s="41">
        <v>43</v>
      </c>
      <c r="B94" s="45" t="s">
        <v>205</v>
      </c>
      <c r="C94" s="45" t="s">
        <v>44</v>
      </c>
      <c r="D94" s="51">
        <v>2976</v>
      </c>
      <c r="E94" s="62" t="s">
        <v>45</v>
      </c>
    </row>
    <row r="95" spans="1:5" x14ac:dyDescent="0.25">
      <c r="A95" s="41">
        <v>44</v>
      </c>
      <c r="B95" s="45" t="s">
        <v>206</v>
      </c>
      <c r="C95" s="45" t="s">
        <v>207</v>
      </c>
      <c r="D95" s="51">
        <v>2904</v>
      </c>
      <c r="E95" s="62" t="s">
        <v>45</v>
      </c>
    </row>
    <row r="96" spans="1:5" x14ac:dyDescent="0.25">
      <c r="A96" s="41">
        <v>45</v>
      </c>
      <c r="B96" s="45" t="s">
        <v>208</v>
      </c>
      <c r="C96" s="45" t="s">
        <v>44</v>
      </c>
      <c r="D96" s="51">
        <v>2740</v>
      </c>
      <c r="E96" s="62" t="s">
        <v>45</v>
      </c>
    </row>
    <row r="97" spans="1:5" x14ac:dyDescent="0.25">
      <c r="A97" s="41">
        <v>46</v>
      </c>
      <c r="B97" s="43" t="s">
        <v>59</v>
      </c>
      <c r="C97" s="43" t="s">
        <v>21</v>
      </c>
      <c r="D97" s="51">
        <v>2656</v>
      </c>
      <c r="E97" s="62"/>
    </row>
    <row r="98" spans="1:5" x14ac:dyDescent="0.25">
      <c r="A98" s="41">
        <v>47</v>
      </c>
      <c r="B98" s="45" t="s">
        <v>209</v>
      </c>
      <c r="C98" s="45" t="s">
        <v>162</v>
      </c>
      <c r="D98" s="51">
        <v>2638</v>
      </c>
      <c r="E98" s="62" t="s">
        <v>45</v>
      </c>
    </row>
    <row r="99" spans="1:5" x14ac:dyDescent="0.25">
      <c r="A99" s="41">
        <v>48</v>
      </c>
      <c r="B99" s="45" t="s">
        <v>210</v>
      </c>
      <c r="C99" s="45" t="s">
        <v>198</v>
      </c>
      <c r="D99" s="51">
        <v>2602</v>
      </c>
      <c r="E99" s="62" t="s">
        <v>45</v>
      </c>
    </row>
    <row r="100" spans="1:5" x14ac:dyDescent="0.25">
      <c r="A100" s="41">
        <v>49</v>
      </c>
      <c r="B100" s="45" t="s">
        <v>211</v>
      </c>
      <c r="C100" s="45" t="s">
        <v>44</v>
      </c>
      <c r="D100" s="51">
        <v>2460</v>
      </c>
      <c r="E100" s="62" t="s">
        <v>45</v>
      </c>
    </row>
    <row r="101" spans="1:5" x14ac:dyDescent="0.25">
      <c r="A101" s="41">
        <v>50</v>
      </c>
      <c r="B101" s="45" t="s">
        <v>67</v>
      </c>
      <c r="C101" s="46" t="s">
        <v>23</v>
      </c>
      <c r="D101" s="51">
        <v>2042</v>
      </c>
      <c r="E101" s="62"/>
    </row>
    <row r="102" spans="1:5" x14ac:dyDescent="0.25">
      <c r="A102" s="41">
        <v>51</v>
      </c>
      <c r="B102" s="46" t="s">
        <v>56</v>
      </c>
      <c r="C102" s="46" t="s">
        <v>7</v>
      </c>
      <c r="D102" s="51">
        <v>1928</v>
      </c>
      <c r="E102" s="62"/>
    </row>
    <row r="103" spans="1:5" x14ac:dyDescent="0.25">
      <c r="A103" s="41">
        <v>52</v>
      </c>
      <c r="B103" s="45" t="s">
        <v>60</v>
      </c>
      <c r="C103" s="45" t="s">
        <v>13</v>
      </c>
      <c r="D103" s="51">
        <v>1752</v>
      </c>
      <c r="E103" s="62"/>
    </row>
    <row r="104" spans="1:5" x14ac:dyDescent="0.25">
      <c r="A104" s="41">
        <v>53</v>
      </c>
      <c r="B104" s="45" t="s">
        <v>212</v>
      </c>
      <c r="C104" s="45" t="s">
        <v>203</v>
      </c>
      <c r="D104" s="51">
        <v>1596</v>
      </c>
      <c r="E104" s="62"/>
    </row>
    <row r="105" spans="1:5" x14ac:dyDescent="0.25">
      <c r="A105" s="41">
        <v>54</v>
      </c>
      <c r="B105" s="45" t="s">
        <v>213</v>
      </c>
      <c r="C105" s="45" t="s">
        <v>198</v>
      </c>
      <c r="D105" s="51">
        <v>1508</v>
      </c>
      <c r="E105" s="62"/>
    </row>
    <row r="106" spans="1:5" x14ac:dyDescent="0.25">
      <c r="A106" s="41">
        <v>55</v>
      </c>
      <c r="B106" s="45" t="s">
        <v>61</v>
      </c>
      <c r="C106" s="45" t="s">
        <v>34</v>
      </c>
      <c r="D106" s="51">
        <v>1434</v>
      </c>
      <c r="E106" s="62"/>
    </row>
    <row r="107" spans="1:5" x14ac:dyDescent="0.25">
      <c r="A107" s="41">
        <v>56</v>
      </c>
      <c r="B107" s="52" t="s">
        <v>75</v>
      </c>
      <c r="C107" s="52" t="s">
        <v>9</v>
      </c>
      <c r="D107" s="51">
        <v>1252</v>
      </c>
      <c r="E107" s="62"/>
    </row>
    <row r="108" spans="1:5" x14ac:dyDescent="0.25">
      <c r="A108" s="41">
        <v>57</v>
      </c>
      <c r="B108" s="45" t="s">
        <v>214</v>
      </c>
      <c r="C108" s="45" t="s">
        <v>9</v>
      </c>
      <c r="D108" s="51">
        <v>582</v>
      </c>
      <c r="E108" s="62"/>
    </row>
    <row r="109" spans="1:5" x14ac:dyDescent="0.25">
      <c r="A109" s="41">
        <v>58</v>
      </c>
      <c r="B109" s="45" t="s">
        <v>215</v>
      </c>
      <c r="C109" s="45" t="s">
        <v>9</v>
      </c>
      <c r="D109" s="51">
        <v>432</v>
      </c>
      <c r="E109" s="62"/>
    </row>
    <row r="110" spans="1:5" x14ac:dyDescent="0.25">
      <c r="A110" s="41">
        <v>59</v>
      </c>
      <c r="B110" s="45" t="s">
        <v>216</v>
      </c>
      <c r="C110" s="45" t="s">
        <v>9</v>
      </c>
      <c r="D110" s="51">
        <v>354</v>
      </c>
      <c r="E110" s="62"/>
    </row>
    <row r="111" spans="1:5" x14ac:dyDescent="0.25">
      <c r="A111" s="41">
        <v>60</v>
      </c>
      <c r="B111" s="45" t="s">
        <v>217</v>
      </c>
      <c r="C111" s="45" t="s">
        <v>9</v>
      </c>
      <c r="D111" s="51">
        <v>202</v>
      </c>
      <c r="E111" s="62"/>
    </row>
    <row r="112" spans="1:5" x14ac:dyDescent="0.25">
      <c r="A112" s="41">
        <v>61</v>
      </c>
      <c r="B112" s="45" t="s">
        <v>218</v>
      </c>
      <c r="C112" s="45" t="s">
        <v>219</v>
      </c>
      <c r="D112" s="51">
        <v>72</v>
      </c>
      <c r="E112" s="62"/>
    </row>
    <row r="113" spans="1:5" x14ac:dyDescent="0.25">
      <c r="A113" s="41">
        <v>62</v>
      </c>
      <c r="B113" s="45" t="s">
        <v>220</v>
      </c>
      <c r="C113" s="45" t="s">
        <v>9</v>
      </c>
      <c r="D113" s="51">
        <v>0</v>
      </c>
      <c r="E113" s="62"/>
    </row>
    <row r="114" spans="1:5" ht="15.75" thickBot="1" x14ac:dyDescent="0.3">
      <c r="A114" s="54"/>
      <c r="B114" s="48"/>
      <c r="C114" s="48"/>
      <c r="D114" s="48"/>
      <c r="E114" s="68"/>
    </row>
    <row r="115" spans="1:5" x14ac:dyDescent="0.25">
      <c r="A115" s="41"/>
      <c r="B115" s="45"/>
      <c r="C115" s="46"/>
      <c r="D115" s="43"/>
      <c r="E115" s="62"/>
    </row>
    <row r="116" spans="1:5" x14ac:dyDescent="0.25">
      <c r="A116" s="41"/>
      <c r="B116" s="47" t="s">
        <v>78</v>
      </c>
      <c r="C116" s="46"/>
      <c r="D116" s="43"/>
      <c r="E116" s="62"/>
    </row>
    <row r="117" spans="1:5" x14ac:dyDescent="0.25">
      <c r="A117" s="41"/>
      <c r="B117" s="43"/>
      <c r="C117" s="43"/>
      <c r="D117" s="43"/>
      <c r="E117" s="44"/>
    </row>
    <row r="118" spans="1:5" x14ac:dyDescent="0.25">
      <c r="A118" s="41">
        <v>1</v>
      </c>
      <c r="B118" s="43" t="s">
        <v>86</v>
      </c>
      <c r="C118" s="43" t="s">
        <v>13</v>
      </c>
      <c r="D118" s="46">
        <v>11440</v>
      </c>
      <c r="E118" s="44"/>
    </row>
    <row r="119" spans="1:5" x14ac:dyDescent="0.25">
      <c r="A119" s="41">
        <v>2</v>
      </c>
      <c r="B119" s="46" t="s">
        <v>99</v>
      </c>
      <c r="C119" s="46" t="s">
        <v>100</v>
      </c>
      <c r="D119" s="46">
        <v>8034</v>
      </c>
      <c r="E119" s="62"/>
    </row>
    <row r="120" spans="1:5" x14ac:dyDescent="0.25">
      <c r="A120" s="41">
        <v>3</v>
      </c>
      <c r="B120" s="52" t="s">
        <v>89</v>
      </c>
      <c r="C120" s="52" t="s">
        <v>9</v>
      </c>
      <c r="D120" s="46">
        <v>7454</v>
      </c>
      <c r="E120" s="62"/>
    </row>
    <row r="121" spans="1:5" x14ac:dyDescent="0.25">
      <c r="A121" s="41">
        <v>4</v>
      </c>
      <c r="B121" s="46" t="s">
        <v>84</v>
      </c>
      <c r="C121" s="52" t="s">
        <v>9</v>
      </c>
      <c r="D121" s="46">
        <v>7024</v>
      </c>
      <c r="E121" s="62"/>
    </row>
    <row r="122" spans="1:5" x14ac:dyDescent="0.25">
      <c r="A122" s="41">
        <v>5</v>
      </c>
      <c r="B122" s="52" t="s">
        <v>90</v>
      </c>
      <c r="C122" s="52" t="s">
        <v>9</v>
      </c>
      <c r="D122" s="46">
        <v>6686</v>
      </c>
      <c r="E122" s="62"/>
    </row>
    <row r="123" spans="1:5" x14ac:dyDescent="0.25">
      <c r="A123" s="41">
        <v>6</v>
      </c>
      <c r="B123" s="46" t="s">
        <v>88</v>
      </c>
      <c r="C123" s="46" t="s">
        <v>13</v>
      </c>
      <c r="D123" s="46">
        <v>6444</v>
      </c>
      <c r="E123" s="62"/>
    </row>
    <row r="124" spans="1:5" x14ac:dyDescent="0.25">
      <c r="A124" s="41">
        <v>7</v>
      </c>
      <c r="B124" s="43" t="s">
        <v>87</v>
      </c>
      <c r="C124" s="43" t="s">
        <v>23</v>
      </c>
      <c r="D124" s="46">
        <v>6370</v>
      </c>
      <c r="E124" s="62"/>
    </row>
    <row r="125" spans="1:5" x14ac:dyDescent="0.25">
      <c r="A125" s="41">
        <v>8</v>
      </c>
      <c r="B125" s="52" t="s">
        <v>81</v>
      </c>
      <c r="C125" s="52" t="s">
        <v>13</v>
      </c>
      <c r="D125" s="46">
        <v>6326</v>
      </c>
      <c r="E125" s="62"/>
    </row>
    <row r="126" spans="1:5" x14ac:dyDescent="0.25">
      <c r="A126" s="41">
        <v>9</v>
      </c>
      <c r="B126" s="45" t="s">
        <v>221</v>
      </c>
      <c r="C126" s="45" t="s">
        <v>180</v>
      </c>
      <c r="D126" s="46">
        <v>6276</v>
      </c>
      <c r="E126" s="62" t="s">
        <v>45</v>
      </c>
    </row>
    <row r="127" spans="1:5" x14ac:dyDescent="0.25">
      <c r="A127" s="41">
        <v>10</v>
      </c>
      <c r="B127" s="52" t="s">
        <v>97</v>
      </c>
      <c r="C127" s="52" t="s">
        <v>13</v>
      </c>
      <c r="D127" s="46">
        <v>6174</v>
      </c>
      <c r="E127" s="62"/>
    </row>
    <row r="128" spans="1:5" x14ac:dyDescent="0.25">
      <c r="A128" s="41">
        <v>11</v>
      </c>
      <c r="B128" s="52" t="s">
        <v>83</v>
      </c>
      <c r="C128" s="45" t="s">
        <v>21</v>
      </c>
      <c r="D128" s="46">
        <v>5062</v>
      </c>
      <c r="E128" s="62"/>
    </row>
    <row r="129" spans="1:5" x14ac:dyDescent="0.25">
      <c r="A129" s="41">
        <v>12</v>
      </c>
      <c r="B129" s="52" t="s">
        <v>106</v>
      </c>
      <c r="C129" s="52" t="s">
        <v>9</v>
      </c>
      <c r="D129" s="46">
        <v>4986</v>
      </c>
      <c r="E129" s="62"/>
    </row>
    <row r="130" spans="1:5" x14ac:dyDescent="0.25">
      <c r="A130" s="47">
        <v>13</v>
      </c>
      <c r="B130" s="52" t="s">
        <v>91</v>
      </c>
      <c r="C130" s="52" t="s">
        <v>18</v>
      </c>
      <c r="D130" s="46">
        <v>4588</v>
      </c>
      <c r="E130" s="62"/>
    </row>
    <row r="131" spans="1:5" x14ac:dyDescent="0.25">
      <c r="A131" s="47">
        <v>14</v>
      </c>
      <c r="B131" s="52" t="s">
        <v>98</v>
      </c>
      <c r="C131" s="52" t="s">
        <v>7</v>
      </c>
      <c r="D131" s="46">
        <v>4274</v>
      </c>
      <c r="E131" s="62"/>
    </row>
    <row r="132" spans="1:5" x14ac:dyDescent="0.25">
      <c r="A132" s="47">
        <v>15</v>
      </c>
      <c r="B132" s="43" t="s">
        <v>105</v>
      </c>
      <c r="C132" s="43" t="s">
        <v>7</v>
      </c>
      <c r="D132" s="46">
        <v>3808</v>
      </c>
      <c r="E132" s="62"/>
    </row>
    <row r="133" spans="1:5" x14ac:dyDescent="0.25">
      <c r="A133" s="47">
        <v>16</v>
      </c>
      <c r="B133" s="46" t="s">
        <v>102</v>
      </c>
      <c r="C133" s="46" t="s">
        <v>7</v>
      </c>
      <c r="D133" s="46">
        <v>3790</v>
      </c>
      <c r="E133" s="62"/>
    </row>
    <row r="134" spans="1:5" x14ac:dyDescent="0.25">
      <c r="A134" s="47">
        <v>17</v>
      </c>
      <c r="B134" s="52" t="s">
        <v>94</v>
      </c>
      <c r="C134" s="52" t="s">
        <v>13</v>
      </c>
      <c r="D134" s="46">
        <v>3512</v>
      </c>
      <c r="E134" s="62"/>
    </row>
    <row r="135" spans="1:5" x14ac:dyDescent="0.25">
      <c r="A135" s="47">
        <v>18</v>
      </c>
      <c r="B135" s="45" t="s">
        <v>80</v>
      </c>
      <c r="C135" s="45" t="s">
        <v>9</v>
      </c>
      <c r="D135" s="39">
        <v>2424</v>
      </c>
      <c r="E135" s="62"/>
    </row>
    <row r="136" spans="1:5" x14ac:dyDescent="0.25">
      <c r="A136" s="47">
        <v>19</v>
      </c>
      <c r="B136" s="45" t="s">
        <v>222</v>
      </c>
      <c r="C136" s="45" t="s">
        <v>178</v>
      </c>
      <c r="D136" s="46">
        <v>1764</v>
      </c>
      <c r="E136" s="62" t="s">
        <v>45</v>
      </c>
    </row>
    <row r="137" spans="1:5" x14ac:dyDescent="0.25">
      <c r="A137" s="47">
        <v>20</v>
      </c>
      <c r="B137" s="45" t="s">
        <v>223</v>
      </c>
      <c r="C137" s="45" t="s">
        <v>18</v>
      </c>
      <c r="D137" s="46">
        <v>1550</v>
      </c>
      <c r="E137" s="62"/>
    </row>
    <row r="138" spans="1:5" x14ac:dyDescent="0.25">
      <c r="A138" s="47">
        <v>21</v>
      </c>
      <c r="B138" s="52" t="s">
        <v>82</v>
      </c>
      <c r="C138" s="45" t="s">
        <v>9</v>
      </c>
      <c r="D138" s="46">
        <v>1406</v>
      </c>
      <c r="E138" s="62"/>
    </row>
    <row r="139" spans="1:5" x14ac:dyDescent="0.25">
      <c r="A139" s="47">
        <v>22</v>
      </c>
      <c r="B139" s="45" t="s">
        <v>224</v>
      </c>
      <c r="C139" s="45" t="s">
        <v>9</v>
      </c>
      <c r="D139" s="46">
        <v>1304</v>
      </c>
      <c r="E139" s="62"/>
    </row>
    <row r="140" spans="1:5" x14ac:dyDescent="0.25">
      <c r="A140" s="47">
        <v>23</v>
      </c>
      <c r="B140" s="45" t="s">
        <v>101</v>
      </c>
      <c r="C140" s="45" t="s">
        <v>15</v>
      </c>
      <c r="D140" s="46">
        <v>254</v>
      </c>
      <c r="E140" s="62"/>
    </row>
    <row r="141" spans="1:5" x14ac:dyDescent="0.25">
      <c r="A141" s="47">
        <v>24</v>
      </c>
      <c r="B141" s="45" t="s">
        <v>225</v>
      </c>
      <c r="C141" s="45" t="s">
        <v>9</v>
      </c>
      <c r="D141" s="46">
        <v>0</v>
      </c>
      <c r="E141" s="62"/>
    </row>
    <row r="142" spans="1:5" ht="15.75" thickBot="1" x14ac:dyDescent="0.3">
      <c r="A142" s="54"/>
      <c r="B142" s="50"/>
      <c r="C142" s="50"/>
      <c r="D142" s="49"/>
      <c r="E142" s="68"/>
    </row>
    <row r="143" spans="1:5" x14ac:dyDescent="0.25">
      <c r="A143" s="41"/>
      <c r="B143" s="43"/>
      <c r="C143" s="46"/>
      <c r="D143" s="43"/>
      <c r="E143" s="62"/>
    </row>
    <row r="144" spans="1:5" x14ac:dyDescent="0.25">
      <c r="A144" s="41"/>
      <c r="B144" s="47" t="s">
        <v>107</v>
      </c>
      <c r="C144" s="46"/>
      <c r="D144" s="43"/>
      <c r="E144" s="62"/>
    </row>
    <row r="145" spans="1:5" x14ac:dyDescent="0.25">
      <c r="A145" s="41"/>
      <c r="B145" s="43"/>
      <c r="C145" s="43"/>
      <c r="D145" s="43"/>
      <c r="E145" s="44"/>
    </row>
    <row r="146" spans="1:5" x14ac:dyDescent="0.25">
      <c r="A146" s="41">
        <v>1</v>
      </c>
      <c r="B146" s="52" t="s">
        <v>110</v>
      </c>
      <c r="C146" s="52" t="s">
        <v>9</v>
      </c>
      <c r="D146" s="39">
        <v>6484</v>
      </c>
      <c r="E146" s="53"/>
    </row>
    <row r="147" spans="1:5" x14ac:dyDescent="0.25">
      <c r="A147" s="41">
        <v>2</v>
      </c>
      <c r="B147" s="52" t="s">
        <v>226</v>
      </c>
      <c r="C147" s="52" t="s">
        <v>198</v>
      </c>
      <c r="D147" s="39">
        <v>6274</v>
      </c>
      <c r="E147" s="53" t="s">
        <v>45</v>
      </c>
    </row>
    <row r="148" spans="1:5" x14ac:dyDescent="0.25">
      <c r="A148" s="41">
        <v>3</v>
      </c>
      <c r="B148" s="46" t="s">
        <v>109</v>
      </c>
      <c r="C148" s="46" t="s">
        <v>104</v>
      </c>
      <c r="D148" s="46">
        <v>5882</v>
      </c>
      <c r="E148" s="53"/>
    </row>
    <row r="149" spans="1:5" x14ac:dyDescent="0.25">
      <c r="A149" s="41">
        <v>4</v>
      </c>
      <c r="B149" s="44" t="s">
        <v>113</v>
      </c>
      <c r="C149" s="43" t="s">
        <v>7</v>
      </c>
      <c r="D149" s="46">
        <v>5514</v>
      </c>
      <c r="E149" s="62"/>
    </row>
    <row r="150" spans="1:5" x14ac:dyDescent="0.25">
      <c r="A150" s="41">
        <v>5</v>
      </c>
      <c r="B150" s="45" t="s">
        <v>111</v>
      </c>
      <c r="C150" s="45" t="s">
        <v>15</v>
      </c>
      <c r="D150" s="46">
        <v>5288</v>
      </c>
      <c r="E150" s="53"/>
    </row>
    <row r="151" spans="1:5" x14ac:dyDescent="0.25">
      <c r="A151" s="41">
        <v>6</v>
      </c>
      <c r="B151" s="43" t="s">
        <v>115</v>
      </c>
      <c r="C151" s="43" t="s">
        <v>104</v>
      </c>
      <c r="D151" s="46">
        <v>4996</v>
      </c>
      <c r="E151" s="53"/>
    </row>
    <row r="152" spans="1:5" x14ac:dyDescent="0.25">
      <c r="A152" s="41">
        <v>7</v>
      </c>
      <c r="B152" s="43" t="s">
        <v>114</v>
      </c>
      <c r="C152" s="43" t="s">
        <v>15</v>
      </c>
      <c r="D152" s="46">
        <v>4982</v>
      </c>
      <c r="E152" s="53"/>
    </row>
    <row r="153" spans="1:5" x14ac:dyDescent="0.25">
      <c r="A153" s="41">
        <v>8</v>
      </c>
      <c r="B153" s="52" t="s">
        <v>108</v>
      </c>
      <c r="C153" s="52" t="s">
        <v>9</v>
      </c>
      <c r="D153" s="46">
        <v>4914</v>
      </c>
      <c r="E153" s="53"/>
    </row>
    <row r="154" spans="1:5" x14ac:dyDescent="0.25">
      <c r="A154" s="41">
        <v>9</v>
      </c>
      <c r="B154" s="46" t="s">
        <v>118</v>
      </c>
      <c r="C154" s="46" t="s">
        <v>18</v>
      </c>
      <c r="D154" s="46">
        <v>3984</v>
      </c>
      <c r="E154" s="62"/>
    </row>
    <row r="155" spans="1:5" x14ac:dyDescent="0.25">
      <c r="A155" s="41">
        <v>10</v>
      </c>
      <c r="B155" s="52" t="s">
        <v>117</v>
      </c>
      <c r="C155" s="52" t="s">
        <v>9</v>
      </c>
      <c r="D155" s="39">
        <v>3482</v>
      </c>
      <c r="E155" s="53"/>
    </row>
    <row r="156" spans="1:5" x14ac:dyDescent="0.25">
      <c r="A156" s="41">
        <v>11</v>
      </c>
      <c r="B156" s="52" t="s">
        <v>227</v>
      </c>
      <c r="C156" s="52" t="s">
        <v>198</v>
      </c>
      <c r="D156" s="39">
        <v>3452</v>
      </c>
      <c r="E156" s="53" t="s">
        <v>45</v>
      </c>
    </row>
    <row r="157" spans="1:5" x14ac:dyDescent="0.25">
      <c r="A157" s="40">
        <v>12</v>
      </c>
      <c r="B157" s="45" t="s">
        <v>112</v>
      </c>
      <c r="C157" s="45" t="s">
        <v>104</v>
      </c>
      <c r="D157" s="46">
        <v>2726</v>
      </c>
      <c r="E157" s="39"/>
    </row>
    <row r="158" spans="1:5" x14ac:dyDescent="0.25">
      <c r="A158" s="40">
        <v>13</v>
      </c>
      <c r="B158" s="52" t="s">
        <v>228</v>
      </c>
      <c r="C158" s="52" t="s">
        <v>198</v>
      </c>
      <c r="D158" s="39">
        <v>1062</v>
      </c>
      <c r="E158" s="53" t="s">
        <v>45</v>
      </c>
    </row>
    <row r="159" spans="1:5" x14ac:dyDescent="0.25">
      <c r="A159" s="40">
        <v>14</v>
      </c>
      <c r="B159" s="52" t="s">
        <v>229</v>
      </c>
      <c r="C159" s="52" t="s">
        <v>198</v>
      </c>
      <c r="D159" s="39">
        <v>0</v>
      </c>
      <c r="E159" s="39"/>
    </row>
    <row r="161" spans="1:5" x14ac:dyDescent="0.25">
      <c r="A161" s="69"/>
      <c r="B161" s="69"/>
      <c r="C161" s="71" t="s">
        <v>230</v>
      </c>
      <c r="D161" s="69"/>
      <c r="E161" s="69"/>
    </row>
    <row r="162" spans="1:5" x14ac:dyDescent="0.25">
      <c r="A162" s="71" t="s">
        <v>120</v>
      </c>
      <c r="B162" s="71" t="s">
        <v>121</v>
      </c>
      <c r="C162" s="71" t="s">
        <v>122</v>
      </c>
      <c r="D162" s="71" t="s">
        <v>2</v>
      </c>
      <c r="E162" s="71" t="s">
        <v>4</v>
      </c>
    </row>
    <row r="163" spans="1:5" x14ac:dyDescent="0.25">
      <c r="A163" s="69"/>
      <c r="B163" s="71"/>
      <c r="C163" s="71"/>
      <c r="D163" s="71"/>
      <c r="E163" s="69"/>
    </row>
    <row r="164" spans="1:5" x14ac:dyDescent="0.25">
      <c r="A164" s="71">
        <v>1</v>
      </c>
      <c r="B164" s="71">
        <v>6</v>
      </c>
      <c r="C164" s="70" t="s">
        <v>123</v>
      </c>
      <c r="D164" s="72" t="s">
        <v>124</v>
      </c>
      <c r="E164" s="73">
        <v>5464</v>
      </c>
    </row>
    <row r="165" spans="1:5" x14ac:dyDescent="0.25">
      <c r="A165" s="69"/>
      <c r="B165" s="71"/>
      <c r="C165" s="69"/>
      <c r="D165" s="76" t="s">
        <v>125</v>
      </c>
      <c r="E165" s="73">
        <v>13650</v>
      </c>
    </row>
    <row r="166" spans="1:5" x14ac:dyDescent="0.25">
      <c r="A166" s="69"/>
      <c r="B166" s="71"/>
      <c r="C166" s="69"/>
      <c r="D166" s="76" t="s">
        <v>126</v>
      </c>
      <c r="E166" s="75">
        <v>13052</v>
      </c>
    </row>
    <row r="167" spans="1:5" x14ac:dyDescent="0.25">
      <c r="A167" s="69"/>
      <c r="B167" s="71"/>
      <c r="C167" s="69"/>
      <c r="D167" s="69"/>
      <c r="E167" s="74">
        <v>32166</v>
      </c>
    </row>
    <row r="168" spans="1:5" x14ac:dyDescent="0.25">
      <c r="A168" s="69"/>
      <c r="B168" s="71"/>
      <c r="C168" s="71"/>
      <c r="D168" s="71"/>
      <c r="E168" s="69"/>
    </row>
    <row r="169" spans="1:5" x14ac:dyDescent="0.25">
      <c r="A169" s="71">
        <v>2</v>
      </c>
      <c r="B169" s="71">
        <v>3</v>
      </c>
      <c r="C169" s="70" t="s">
        <v>134</v>
      </c>
      <c r="D169" s="76" t="s">
        <v>135</v>
      </c>
      <c r="E169" s="73">
        <v>6326</v>
      </c>
    </row>
    <row r="170" spans="1:5" x14ac:dyDescent="0.25">
      <c r="A170" s="69"/>
      <c r="B170" s="69"/>
      <c r="C170" s="69"/>
      <c r="D170" s="76" t="s">
        <v>136</v>
      </c>
      <c r="E170" s="73">
        <v>11440</v>
      </c>
    </row>
    <row r="171" spans="1:5" x14ac:dyDescent="0.25">
      <c r="A171" s="69"/>
      <c r="B171" s="69"/>
      <c r="C171" s="69"/>
      <c r="D171" s="76" t="s">
        <v>137</v>
      </c>
      <c r="E171" s="73">
        <v>6444</v>
      </c>
    </row>
    <row r="172" spans="1:5" x14ac:dyDescent="0.25">
      <c r="A172" s="69"/>
      <c r="B172" s="69"/>
      <c r="C172" s="69"/>
      <c r="D172" s="69"/>
      <c r="E172" s="74">
        <v>24210</v>
      </c>
    </row>
    <row r="173" spans="1:5" x14ac:dyDescent="0.25">
      <c r="A173" s="69"/>
      <c r="B173" s="71"/>
      <c r="C173" s="71"/>
      <c r="D173" s="71"/>
      <c r="E173" s="69"/>
    </row>
    <row r="174" spans="1:5" x14ac:dyDescent="0.25">
      <c r="A174" s="71">
        <v>3</v>
      </c>
      <c r="B174" s="71">
        <v>2</v>
      </c>
      <c r="C174" s="70" t="s">
        <v>127</v>
      </c>
      <c r="D174" s="76" t="s">
        <v>128</v>
      </c>
      <c r="E174" s="73">
        <v>8568</v>
      </c>
    </row>
    <row r="175" spans="1:5" x14ac:dyDescent="0.25">
      <c r="A175" s="69"/>
      <c r="B175" s="71"/>
      <c r="C175" s="69"/>
      <c r="D175" s="76" t="s">
        <v>129</v>
      </c>
      <c r="E175" s="73">
        <v>3822</v>
      </c>
    </row>
    <row r="176" spans="1:5" x14ac:dyDescent="0.25">
      <c r="A176" s="69"/>
      <c r="B176" s="71"/>
      <c r="C176" s="69"/>
      <c r="D176" s="76" t="s">
        <v>130</v>
      </c>
      <c r="E176" s="75">
        <v>7668</v>
      </c>
    </row>
    <row r="177" spans="1:5" x14ac:dyDescent="0.25">
      <c r="A177" s="69"/>
      <c r="B177" s="71"/>
      <c r="C177" s="69"/>
      <c r="D177" s="69"/>
      <c r="E177" s="74">
        <v>20058</v>
      </c>
    </row>
    <row r="178" spans="1:5" x14ac:dyDescent="0.25">
      <c r="A178" s="69"/>
      <c r="B178" s="69"/>
      <c r="C178" s="69"/>
      <c r="D178" s="69"/>
      <c r="E178" s="69"/>
    </row>
    <row r="179" spans="1:5" x14ac:dyDescent="0.25">
      <c r="A179" s="71">
        <v>4</v>
      </c>
      <c r="B179" s="71">
        <v>5</v>
      </c>
      <c r="C179" s="70" t="s">
        <v>23</v>
      </c>
      <c r="D179" s="76" t="s">
        <v>64</v>
      </c>
      <c r="E179" s="73">
        <v>6438</v>
      </c>
    </row>
    <row r="180" spans="1:5" x14ac:dyDescent="0.25">
      <c r="A180" s="69"/>
      <c r="B180" s="71"/>
      <c r="C180" s="69"/>
      <c r="D180" s="76" t="s">
        <v>52</v>
      </c>
      <c r="E180" s="73">
        <v>5362</v>
      </c>
    </row>
    <row r="181" spans="1:5" x14ac:dyDescent="0.25">
      <c r="A181" s="69"/>
      <c r="B181" s="71"/>
      <c r="C181" s="75" t="s">
        <v>231</v>
      </c>
      <c r="D181" s="76" t="s">
        <v>87</v>
      </c>
      <c r="E181" s="75">
        <v>6370</v>
      </c>
    </row>
    <row r="182" spans="1:5" x14ac:dyDescent="0.25">
      <c r="A182" s="69"/>
      <c r="B182" s="71"/>
      <c r="C182" s="69"/>
      <c r="D182" s="69"/>
      <c r="E182" s="74">
        <v>18170</v>
      </c>
    </row>
    <row r="183" spans="1:5" x14ac:dyDescent="0.25">
      <c r="A183" s="69"/>
      <c r="B183" s="69"/>
      <c r="C183" s="69"/>
      <c r="D183" s="69"/>
      <c r="E183" s="69"/>
    </row>
    <row r="184" spans="1:5" x14ac:dyDescent="0.25">
      <c r="A184" s="71">
        <v>5</v>
      </c>
      <c r="B184" s="71">
        <v>9</v>
      </c>
      <c r="C184" s="70" t="s">
        <v>232</v>
      </c>
      <c r="D184" s="72" t="s">
        <v>233</v>
      </c>
      <c r="E184" s="73">
        <v>6400</v>
      </c>
    </row>
    <row r="185" spans="1:5" x14ac:dyDescent="0.25">
      <c r="A185" s="69"/>
      <c r="B185" s="71"/>
      <c r="C185" s="74"/>
      <c r="D185" s="76" t="s">
        <v>234</v>
      </c>
      <c r="E185" s="73">
        <v>10912</v>
      </c>
    </row>
    <row r="186" spans="1:5" x14ac:dyDescent="0.25">
      <c r="A186" s="69"/>
      <c r="B186" s="71"/>
      <c r="C186" s="74"/>
      <c r="D186" s="72" t="s">
        <v>235</v>
      </c>
      <c r="E186" s="75">
        <v>0</v>
      </c>
    </row>
    <row r="187" spans="1:5" x14ac:dyDescent="0.25">
      <c r="A187" s="69"/>
      <c r="B187" s="71"/>
      <c r="C187" s="69"/>
      <c r="D187" s="69"/>
      <c r="E187" s="74">
        <v>17312</v>
      </c>
    </row>
    <row r="188" spans="1:5" x14ac:dyDescent="0.25">
      <c r="A188" s="69"/>
      <c r="B188" s="71"/>
      <c r="C188" s="69"/>
      <c r="D188" s="69"/>
      <c r="E188" s="69"/>
    </row>
    <row r="189" spans="1:5" x14ac:dyDescent="0.25">
      <c r="A189" s="71">
        <v>6</v>
      </c>
      <c r="B189" s="71">
        <v>7</v>
      </c>
      <c r="C189" s="70" t="s">
        <v>145</v>
      </c>
      <c r="D189" s="76" t="s">
        <v>146</v>
      </c>
      <c r="E189" s="73">
        <v>5882</v>
      </c>
    </row>
    <row r="190" spans="1:5" x14ac:dyDescent="0.25">
      <c r="A190" s="69"/>
      <c r="B190" s="71"/>
      <c r="C190" s="69"/>
      <c r="D190" s="72" t="s">
        <v>147</v>
      </c>
      <c r="E190" s="73">
        <v>4914</v>
      </c>
    </row>
    <row r="191" spans="1:5" x14ac:dyDescent="0.25">
      <c r="A191" s="69"/>
      <c r="B191" s="71"/>
      <c r="C191" s="74"/>
      <c r="D191" s="72" t="s">
        <v>148</v>
      </c>
      <c r="E191" s="75">
        <v>6484</v>
      </c>
    </row>
    <row r="192" spans="1:5" x14ac:dyDescent="0.25">
      <c r="A192" s="69"/>
      <c r="B192" s="71"/>
      <c r="C192" s="69"/>
      <c r="D192" s="69"/>
      <c r="E192" s="74">
        <v>17280</v>
      </c>
    </row>
    <row r="193" spans="1:5" x14ac:dyDescent="0.25">
      <c r="A193" s="69"/>
      <c r="B193" s="69"/>
      <c r="C193" s="69"/>
      <c r="D193" s="69"/>
      <c r="E193" s="69"/>
    </row>
    <row r="194" spans="1:5" x14ac:dyDescent="0.25">
      <c r="A194" s="71">
        <v>7</v>
      </c>
      <c r="B194" s="71">
        <v>4</v>
      </c>
      <c r="C194" s="70" t="s">
        <v>141</v>
      </c>
      <c r="D194" s="72" t="s">
        <v>142</v>
      </c>
      <c r="E194" s="73">
        <v>7454</v>
      </c>
    </row>
    <row r="195" spans="1:5" x14ac:dyDescent="0.25">
      <c r="A195" s="69"/>
      <c r="B195" s="71"/>
      <c r="C195" s="74"/>
      <c r="D195" s="76" t="s">
        <v>143</v>
      </c>
      <c r="E195" s="73">
        <v>6686</v>
      </c>
    </row>
    <row r="196" spans="1:5" x14ac:dyDescent="0.25">
      <c r="A196" s="69"/>
      <c r="B196" s="71"/>
      <c r="C196" s="74"/>
      <c r="D196" s="76" t="s">
        <v>144</v>
      </c>
      <c r="E196" s="77">
        <v>2424</v>
      </c>
    </row>
    <row r="197" spans="1:5" x14ac:dyDescent="0.25">
      <c r="A197" s="69"/>
      <c r="B197" s="71"/>
      <c r="C197" s="69"/>
      <c r="D197" s="69"/>
      <c r="E197" s="78">
        <v>16564</v>
      </c>
    </row>
    <row r="198" spans="1:5" x14ac:dyDescent="0.25">
      <c r="A198" s="69"/>
      <c r="B198" s="69"/>
      <c r="C198" s="69"/>
      <c r="D198" s="69"/>
      <c r="E198" s="69"/>
    </row>
    <row r="199" spans="1:5" x14ac:dyDescent="0.25">
      <c r="A199" s="71">
        <v>8</v>
      </c>
      <c r="B199" s="71">
        <v>1</v>
      </c>
      <c r="C199" s="70" t="s">
        <v>21</v>
      </c>
      <c r="D199" s="72" t="s">
        <v>131</v>
      </c>
      <c r="E199" s="73">
        <v>2656</v>
      </c>
    </row>
    <row r="200" spans="1:5" x14ac:dyDescent="0.25">
      <c r="A200" s="69"/>
      <c r="B200" s="71"/>
      <c r="C200" s="69"/>
      <c r="D200" s="72" t="s">
        <v>132</v>
      </c>
      <c r="E200" s="73">
        <v>5178</v>
      </c>
    </row>
    <row r="201" spans="1:5" x14ac:dyDescent="0.25">
      <c r="A201" s="69"/>
      <c r="B201" s="71"/>
      <c r="C201" s="74"/>
      <c r="D201" s="72" t="s">
        <v>133</v>
      </c>
      <c r="E201" s="75">
        <v>7596</v>
      </c>
    </row>
    <row r="202" spans="1:5" x14ac:dyDescent="0.25">
      <c r="A202" s="69"/>
      <c r="B202" s="71"/>
      <c r="C202" s="69"/>
      <c r="D202" s="69"/>
      <c r="E202" s="74">
        <v>15430</v>
      </c>
    </row>
    <row r="203" spans="1:5" x14ac:dyDescent="0.25">
      <c r="A203" s="69"/>
      <c r="B203" s="69"/>
      <c r="C203" s="69"/>
      <c r="D203" s="69"/>
      <c r="E203" s="69"/>
    </row>
    <row r="204" spans="1:5" x14ac:dyDescent="0.25">
      <c r="A204" s="71">
        <v>9</v>
      </c>
      <c r="B204" s="71">
        <v>8</v>
      </c>
      <c r="C204" s="70" t="s">
        <v>153</v>
      </c>
      <c r="D204" s="76" t="s">
        <v>154</v>
      </c>
      <c r="E204" s="73">
        <v>4996</v>
      </c>
    </row>
    <row r="205" spans="1:5" x14ac:dyDescent="0.25">
      <c r="A205" s="69"/>
      <c r="B205" s="69"/>
      <c r="C205" s="69"/>
      <c r="D205" s="76" t="s">
        <v>155</v>
      </c>
      <c r="E205" s="73">
        <v>5514</v>
      </c>
    </row>
    <row r="206" spans="1:5" x14ac:dyDescent="0.25">
      <c r="A206" s="69"/>
      <c r="B206" s="69"/>
      <c r="C206" s="69"/>
      <c r="D206" s="76" t="s">
        <v>156</v>
      </c>
      <c r="E206" s="73">
        <v>3790</v>
      </c>
    </row>
    <row r="207" spans="1:5" x14ac:dyDescent="0.25">
      <c r="A207" s="69"/>
      <c r="B207" s="69"/>
      <c r="C207" s="69"/>
      <c r="D207" s="69"/>
      <c r="E207" s="74">
        <v>14300</v>
      </c>
    </row>
    <row r="208" spans="1:5" x14ac:dyDescent="0.25">
      <c r="A208" s="69"/>
      <c r="B208" s="71"/>
      <c r="C208" s="69"/>
      <c r="D208" s="69"/>
      <c r="E208" s="69"/>
    </row>
    <row r="209" spans="1:5" x14ac:dyDescent="0.25">
      <c r="A209" s="71">
        <v>10</v>
      </c>
      <c r="B209" s="71">
        <v>10</v>
      </c>
      <c r="C209" s="70" t="s">
        <v>138</v>
      </c>
      <c r="D209" s="72" t="s">
        <v>139</v>
      </c>
      <c r="E209" s="73">
        <v>7024</v>
      </c>
    </row>
    <row r="210" spans="1:5" x14ac:dyDescent="0.25">
      <c r="A210" s="69"/>
      <c r="B210" s="69"/>
      <c r="C210" s="69"/>
      <c r="D210" s="76" t="s">
        <v>82</v>
      </c>
      <c r="E210" s="73">
        <v>1406</v>
      </c>
    </row>
    <row r="211" spans="1:5" x14ac:dyDescent="0.25">
      <c r="A211" s="69"/>
      <c r="B211" s="69"/>
      <c r="C211" s="69"/>
      <c r="D211" s="76" t="s">
        <v>140</v>
      </c>
      <c r="E211" s="73">
        <v>3812</v>
      </c>
    </row>
    <row r="212" spans="1:5" x14ac:dyDescent="0.25">
      <c r="A212" s="69"/>
      <c r="B212" s="69"/>
      <c r="C212" s="69"/>
      <c r="D212" s="76"/>
      <c r="E212" s="74">
        <v>12242</v>
      </c>
    </row>
    <row r="213" spans="1:5" x14ac:dyDescent="0.25">
      <c r="A213" s="69"/>
      <c r="B213" s="69"/>
      <c r="C213" s="69"/>
      <c r="D213" s="69"/>
      <c r="E213" s="69"/>
    </row>
    <row r="214" spans="1:5" x14ac:dyDescent="0.25">
      <c r="A214" s="71">
        <v>11</v>
      </c>
      <c r="B214" s="71">
        <v>11</v>
      </c>
      <c r="C214" s="70" t="s">
        <v>149</v>
      </c>
      <c r="D214" s="76" t="s">
        <v>150</v>
      </c>
      <c r="E214" s="73">
        <v>4986</v>
      </c>
    </row>
    <row r="215" spans="1:5" x14ac:dyDescent="0.25">
      <c r="A215" s="69"/>
      <c r="B215" s="69"/>
      <c r="C215" s="69"/>
      <c r="D215" s="76" t="s">
        <v>151</v>
      </c>
      <c r="E215" s="73">
        <v>5270</v>
      </c>
    </row>
    <row r="216" spans="1:5" x14ac:dyDescent="0.25">
      <c r="A216" s="69"/>
      <c r="B216" s="69"/>
      <c r="C216" s="69"/>
      <c r="D216" s="76" t="s">
        <v>152</v>
      </c>
      <c r="E216" s="73">
        <v>1252</v>
      </c>
    </row>
    <row r="217" spans="1:5" x14ac:dyDescent="0.25">
      <c r="A217" s="69"/>
      <c r="B217" s="69"/>
      <c r="C217" s="69"/>
      <c r="D217" s="76"/>
      <c r="E217" s="74">
        <v>11508</v>
      </c>
    </row>
    <row r="218" spans="1:5" x14ac:dyDescent="0.25">
      <c r="A218" s="69"/>
      <c r="B218" s="69"/>
      <c r="C218" s="69"/>
      <c r="D218" s="69"/>
      <c r="E218" s="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opLeftCell="A169" workbookViewId="0">
      <selection activeCell="H178" sqref="H178"/>
    </sheetView>
  </sheetViews>
  <sheetFormatPr defaultRowHeight="15" x14ac:dyDescent="0.25"/>
  <cols>
    <col min="1" max="1" width="6.140625" customWidth="1"/>
    <col min="2" max="2" width="21.28515625" customWidth="1"/>
    <col min="3" max="3" width="17.28515625" customWidth="1"/>
    <col min="4" max="4" width="24.5703125" customWidth="1"/>
  </cols>
  <sheetData>
    <row r="1" spans="1:5" x14ac:dyDescent="0.25">
      <c r="A1" s="79"/>
      <c r="B1" s="79"/>
      <c r="C1" s="79"/>
      <c r="D1" s="79"/>
      <c r="E1" s="105"/>
    </row>
    <row r="2" spans="1:5" x14ac:dyDescent="0.25">
      <c r="A2" s="79"/>
      <c r="B2" s="80" t="s">
        <v>236</v>
      </c>
      <c r="C2" s="79"/>
      <c r="D2" s="79"/>
      <c r="E2" s="79"/>
    </row>
    <row r="3" spans="1:5" x14ac:dyDescent="0.25">
      <c r="A3" s="79"/>
      <c r="B3" s="80"/>
      <c r="C3" s="79"/>
      <c r="D3" s="79"/>
      <c r="E3" s="79"/>
    </row>
    <row r="4" spans="1:5" x14ac:dyDescent="0.25">
      <c r="A4" s="81" t="s">
        <v>1</v>
      </c>
      <c r="B4" s="81" t="s">
        <v>2</v>
      </c>
      <c r="C4" s="81" t="s">
        <v>3</v>
      </c>
      <c r="D4" s="81" t="s">
        <v>4</v>
      </c>
      <c r="E4" s="82"/>
    </row>
    <row r="5" spans="1:5" x14ac:dyDescent="0.25">
      <c r="A5" s="81"/>
      <c r="B5" s="81"/>
      <c r="C5" s="81"/>
      <c r="D5" s="81"/>
      <c r="E5" s="82"/>
    </row>
    <row r="6" spans="1:5" x14ac:dyDescent="0.25">
      <c r="A6" s="81"/>
      <c r="B6" s="81" t="s">
        <v>5</v>
      </c>
      <c r="C6" s="81"/>
      <c r="D6" s="81"/>
      <c r="E6" s="82"/>
    </row>
    <row r="7" spans="1:5" x14ac:dyDescent="0.25">
      <c r="A7" s="81"/>
      <c r="B7" s="81"/>
      <c r="C7" s="81"/>
      <c r="D7" s="81"/>
      <c r="E7" s="82"/>
    </row>
    <row r="8" spans="1:5" x14ac:dyDescent="0.25">
      <c r="A8" s="81">
        <v>1</v>
      </c>
      <c r="B8" s="84" t="s">
        <v>158</v>
      </c>
      <c r="C8" s="84" t="s">
        <v>7</v>
      </c>
      <c r="D8" s="84">
        <v>1732</v>
      </c>
      <c r="E8" s="82"/>
    </row>
    <row r="9" spans="1:5" x14ac:dyDescent="0.25">
      <c r="A9" s="81">
        <v>2</v>
      </c>
      <c r="B9" s="85" t="s">
        <v>237</v>
      </c>
      <c r="C9" s="84" t="s">
        <v>7</v>
      </c>
      <c r="D9" s="84">
        <v>1240</v>
      </c>
      <c r="E9" s="82"/>
    </row>
    <row r="10" spans="1:5" x14ac:dyDescent="0.25">
      <c r="A10" s="81">
        <v>3</v>
      </c>
      <c r="B10" s="85" t="s">
        <v>8</v>
      </c>
      <c r="C10" s="84" t="s">
        <v>9</v>
      </c>
      <c r="D10" s="84">
        <v>1026</v>
      </c>
      <c r="E10" s="104"/>
    </row>
    <row r="11" spans="1:5" x14ac:dyDescent="0.25">
      <c r="A11" s="98"/>
      <c r="B11" s="99"/>
      <c r="C11" s="99"/>
      <c r="D11" s="98"/>
      <c r="E11" s="101"/>
    </row>
    <row r="12" spans="1:5" x14ac:dyDescent="0.25">
      <c r="A12" s="81"/>
      <c r="B12" s="85"/>
      <c r="C12" s="86"/>
      <c r="D12" s="83"/>
      <c r="E12" s="102"/>
    </row>
    <row r="13" spans="1:5" x14ac:dyDescent="0.25">
      <c r="A13" s="87"/>
      <c r="B13" s="81" t="s">
        <v>10</v>
      </c>
      <c r="C13" s="83"/>
      <c r="D13" s="86"/>
      <c r="E13" s="102"/>
    </row>
    <row r="14" spans="1:5" x14ac:dyDescent="0.25">
      <c r="A14" s="87"/>
      <c r="B14" s="84"/>
      <c r="C14" s="83"/>
      <c r="D14" s="86"/>
      <c r="E14" s="102"/>
    </row>
    <row r="15" spans="1:5" x14ac:dyDescent="0.25">
      <c r="A15" s="87">
        <v>1</v>
      </c>
      <c r="B15" s="85" t="s">
        <v>16</v>
      </c>
      <c r="C15" s="85" t="s">
        <v>9</v>
      </c>
      <c r="D15" s="86">
        <v>3408</v>
      </c>
      <c r="E15" s="102"/>
    </row>
    <row r="16" spans="1:5" x14ac:dyDescent="0.25">
      <c r="A16" s="87">
        <v>2</v>
      </c>
      <c r="B16" s="84" t="s">
        <v>14</v>
      </c>
      <c r="C16" s="84" t="s">
        <v>15</v>
      </c>
      <c r="D16" s="86">
        <v>1458</v>
      </c>
      <c r="E16" s="102"/>
    </row>
    <row r="17" spans="1:5" x14ac:dyDescent="0.25">
      <c r="A17" s="87">
        <v>3</v>
      </c>
      <c r="B17" s="85" t="s">
        <v>11</v>
      </c>
      <c r="C17" s="85" t="s">
        <v>9</v>
      </c>
      <c r="D17" s="86">
        <v>1372</v>
      </c>
      <c r="E17" s="102"/>
    </row>
    <row r="18" spans="1:5" x14ac:dyDescent="0.25">
      <c r="A18" s="87">
        <v>4</v>
      </c>
      <c r="B18" s="85" t="s">
        <v>163</v>
      </c>
      <c r="C18" s="85" t="s">
        <v>18</v>
      </c>
      <c r="D18" s="86">
        <v>78</v>
      </c>
      <c r="E18" s="102"/>
    </row>
    <row r="19" spans="1:5" x14ac:dyDescent="0.25">
      <c r="A19" s="98"/>
      <c r="B19" s="99"/>
      <c r="C19" s="97"/>
      <c r="D19" s="97"/>
      <c r="E19" s="106"/>
    </row>
    <row r="20" spans="1:5" x14ac:dyDescent="0.25">
      <c r="A20" s="81"/>
      <c r="B20" s="84"/>
      <c r="C20" s="83"/>
      <c r="D20" s="86"/>
      <c r="E20" s="102"/>
    </row>
    <row r="21" spans="1:5" x14ac:dyDescent="0.25">
      <c r="A21" s="81"/>
      <c r="B21" s="87" t="s">
        <v>19</v>
      </c>
      <c r="C21" s="83"/>
      <c r="D21" s="86"/>
      <c r="E21" s="102"/>
    </row>
    <row r="22" spans="1:5" x14ac:dyDescent="0.25">
      <c r="A22" s="81"/>
      <c r="B22" s="87"/>
      <c r="C22" s="83"/>
      <c r="D22" s="86"/>
      <c r="E22" s="102"/>
    </row>
    <row r="23" spans="1:5" x14ac:dyDescent="0.25">
      <c r="A23" s="81">
        <v>1</v>
      </c>
      <c r="B23" s="85" t="s">
        <v>238</v>
      </c>
      <c r="C23" s="84" t="s">
        <v>165</v>
      </c>
      <c r="D23" s="86">
        <v>7950</v>
      </c>
      <c r="E23" s="102" t="s">
        <v>45</v>
      </c>
    </row>
    <row r="24" spans="1:5" x14ac:dyDescent="0.25">
      <c r="A24" s="81">
        <v>2</v>
      </c>
      <c r="B24" s="85" t="s">
        <v>20</v>
      </c>
      <c r="C24" s="84" t="s">
        <v>21</v>
      </c>
      <c r="D24" s="86">
        <v>2606</v>
      </c>
      <c r="E24" s="102"/>
    </row>
    <row r="25" spans="1:5" x14ac:dyDescent="0.25">
      <c r="A25" s="81">
        <v>3</v>
      </c>
      <c r="B25" s="85" t="s">
        <v>22</v>
      </c>
      <c r="C25" s="84" t="s">
        <v>23</v>
      </c>
      <c r="D25" s="86">
        <v>2530</v>
      </c>
      <c r="E25" s="102"/>
    </row>
    <row r="26" spans="1:5" x14ac:dyDescent="0.25">
      <c r="A26" s="98"/>
      <c r="B26" s="97"/>
      <c r="C26" s="97"/>
      <c r="D26" s="97"/>
      <c r="E26" s="106"/>
    </row>
    <row r="27" spans="1:5" x14ac:dyDescent="0.25">
      <c r="A27" s="81"/>
      <c r="B27" s="83"/>
      <c r="C27" s="83"/>
      <c r="D27" s="83"/>
      <c r="E27" s="102"/>
    </row>
    <row r="28" spans="1:5" x14ac:dyDescent="0.25">
      <c r="A28" s="81"/>
      <c r="B28" s="87" t="s">
        <v>167</v>
      </c>
      <c r="C28" s="83"/>
      <c r="D28" s="83"/>
      <c r="E28" s="102"/>
    </row>
    <row r="29" spans="1:5" x14ac:dyDescent="0.25">
      <c r="A29" s="81"/>
      <c r="B29" s="83"/>
      <c r="C29" s="83"/>
      <c r="D29" s="83"/>
      <c r="E29" s="102"/>
    </row>
    <row r="30" spans="1:5" x14ac:dyDescent="0.25">
      <c r="A30" s="81">
        <v>1</v>
      </c>
      <c r="B30" s="84" t="s">
        <v>168</v>
      </c>
      <c r="C30" s="84" t="s">
        <v>9</v>
      </c>
      <c r="D30" s="83"/>
      <c r="E30" s="102"/>
    </row>
    <row r="31" spans="1:5" x14ac:dyDescent="0.25">
      <c r="A31" s="98"/>
      <c r="B31" s="99"/>
      <c r="C31" s="99"/>
      <c r="D31" s="97"/>
      <c r="E31" s="106"/>
    </row>
    <row r="32" spans="1:5" x14ac:dyDescent="0.25">
      <c r="A32" s="81"/>
      <c r="B32" s="83"/>
      <c r="C32" s="83"/>
      <c r="D32" s="83"/>
      <c r="E32" s="102"/>
    </row>
    <row r="33" spans="1:5" x14ac:dyDescent="0.25">
      <c r="A33" s="81"/>
      <c r="B33" s="87" t="s">
        <v>25</v>
      </c>
      <c r="C33" s="83"/>
      <c r="D33" s="83"/>
      <c r="E33" s="102"/>
    </row>
    <row r="34" spans="1:5" x14ac:dyDescent="0.25">
      <c r="A34" s="81"/>
      <c r="B34" s="87"/>
      <c r="C34" s="83"/>
      <c r="D34" s="83"/>
      <c r="E34" s="102"/>
    </row>
    <row r="35" spans="1:5" x14ac:dyDescent="0.25">
      <c r="A35" s="81">
        <v>1</v>
      </c>
      <c r="B35" s="85" t="s">
        <v>26</v>
      </c>
      <c r="C35" s="84" t="s">
        <v>27</v>
      </c>
      <c r="D35" s="83">
        <v>826</v>
      </c>
      <c r="E35" s="102"/>
    </row>
    <row r="36" spans="1:5" x14ac:dyDescent="0.25">
      <c r="A36" s="81">
        <v>2</v>
      </c>
      <c r="B36" s="85" t="s">
        <v>239</v>
      </c>
      <c r="C36" s="85" t="s">
        <v>7</v>
      </c>
      <c r="D36" s="86">
        <v>170</v>
      </c>
      <c r="E36" s="102"/>
    </row>
    <row r="37" spans="1:5" x14ac:dyDescent="0.25">
      <c r="A37" s="81">
        <v>3</v>
      </c>
      <c r="B37" s="85" t="s">
        <v>169</v>
      </c>
      <c r="C37" s="84" t="s">
        <v>7</v>
      </c>
      <c r="D37" s="83">
        <v>34</v>
      </c>
      <c r="E37" s="102"/>
    </row>
    <row r="38" spans="1:5" x14ac:dyDescent="0.25">
      <c r="A38" s="98"/>
      <c r="B38" s="97"/>
      <c r="C38" s="97"/>
      <c r="D38" s="97"/>
      <c r="E38" s="106"/>
    </row>
    <row r="39" spans="1:5" x14ac:dyDescent="0.25">
      <c r="A39" s="81"/>
      <c r="B39" s="85"/>
      <c r="C39" s="86"/>
      <c r="D39" s="83"/>
      <c r="E39" s="102"/>
    </row>
    <row r="40" spans="1:5" x14ac:dyDescent="0.25">
      <c r="A40" s="81"/>
      <c r="B40" s="81" t="s">
        <v>28</v>
      </c>
      <c r="C40" s="83"/>
      <c r="D40" s="83"/>
      <c r="E40" s="102"/>
    </row>
    <row r="41" spans="1:5" x14ac:dyDescent="0.25">
      <c r="A41" s="81"/>
      <c r="B41" s="81"/>
      <c r="C41" s="83"/>
      <c r="D41" s="83"/>
      <c r="E41" s="102"/>
    </row>
    <row r="42" spans="1:5" x14ac:dyDescent="0.25">
      <c r="A42" s="81">
        <v>1</v>
      </c>
      <c r="B42" s="85" t="s">
        <v>31</v>
      </c>
      <c r="C42" s="86" t="s">
        <v>21</v>
      </c>
      <c r="D42" s="83">
        <v>7548</v>
      </c>
      <c r="E42" s="107"/>
    </row>
    <row r="43" spans="1:5" x14ac:dyDescent="0.25">
      <c r="A43" s="81">
        <v>2</v>
      </c>
      <c r="B43" s="85" t="s">
        <v>173</v>
      </c>
      <c r="C43" s="84" t="s">
        <v>7</v>
      </c>
      <c r="D43" s="83">
        <v>838</v>
      </c>
      <c r="E43" s="107"/>
    </row>
    <row r="44" spans="1:5" x14ac:dyDescent="0.25">
      <c r="A44" s="95"/>
      <c r="B44" s="100"/>
      <c r="C44" s="96"/>
      <c r="D44" s="96"/>
      <c r="E44" s="106"/>
    </row>
    <row r="45" spans="1:5" x14ac:dyDescent="0.25">
      <c r="A45" s="81"/>
      <c r="B45" s="85"/>
      <c r="C45" s="86"/>
      <c r="D45" s="83"/>
      <c r="E45" s="102"/>
    </row>
    <row r="46" spans="1:5" x14ac:dyDescent="0.25">
      <c r="A46" s="81"/>
      <c r="B46" s="87" t="s">
        <v>32</v>
      </c>
      <c r="C46" s="86"/>
      <c r="D46" s="83"/>
      <c r="E46" s="102"/>
    </row>
    <row r="47" spans="1:5" x14ac:dyDescent="0.25">
      <c r="A47" s="81"/>
      <c r="B47" s="83"/>
      <c r="C47" s="83"/>
      <c r="D47" s="83"/>
      <c r="E47" s="83"/>
    </row>
    <row r="48" spans="1:5" x14ac:dyDescent="0.25">
      <c r="A48" s="81">
        <v>1</v>
      </c>
      <c r="B48" s="87" t="s">
        <v>39</v>
      </c>
      <c r="C48" s="87" t="s">
        <v>21</v>
      </c>
      <c r="D48" s="82">
        <v>8506</v>
      </c>
      <c r="E48" s="109" t="s">
        <v>240</v>
      </c>
    </row>
    <row r="49" spans="1:5" x14ac:dyDescent="0.25">
      <c r="A49" s="81">
        <v>2</v>
      </c>
      <c r="B49" s="85" t="s">
        <v>48</v>
      </c>
      <c r="C49" s="85" t="s">
        <v>34</v>
      </c>
      <c r="D49" s="91">
        <v>7142</v>
      </c>
      <c r="E49" s="102"/>
    </row>
    <row r="50" spans="1:5" x14ac:dyDescent="0.25">
      <c r="A50" s="81">
        <v>3</v>
      </c>
      <c r="B50" s="85" t="s">
        <v>64</v>
      </c>
      <c r="C50" s="85" t="s">
        <v>23</v>
      </c>
      <c r="D50" s="91">
        <v>7026</v>
      </c>
      <c r="E50" s="102"/>
    </row>
    <row r="51" spans="1:5" x14ac:dyDescent="0.25">
      <c r="A51" s="81">
        <v>4</v>
      </c>
      <c r="B51" s="83" t="s">
        <v>54</v>
      </c>
      <c r="C51" s="86" t="s">
        <v>34</v>
      </c>
      <c r="D51" s="91">
        <v>6876</v>
      </c>
      <c r="E51" s="102"/>
    </row>
    <row r="52" spans="1:5" x14ac:dyDescent="0.25">
      <c r="A52" s="81">
        <v>5</v>
      </c>
      <c r="B52" s="85" t="s">
        <v>241</v>
      </c>
      <c r="C52" s="85" t="s">
        <v>242</v>
      </c>
      <c r="D52" s="91">
        <v>6538</v>
      </c>
      <c r="E52" s="102" t="s">
        <v>45</v>
      </c>
    </row>
    <row r="53" spans="1:5" x14ac:dyDescent="0.25">
      <c r="A53" s="81">
        <v>6</v>
      </c>
      <c r="B53" s="85" t="s">
        <v>46</v>
      </c>
      <c r="C53" s="85" t="s">
        <v>34</v>
      </c>
      <c r="D53" s="104">
        <v>6530</v>
      </c>
      <c r="E53" s="103"/>
    </row>
    <row r="54" spans="1:5" x14ac:dyDescent="0.25">
      <c r="A54" s="81">
        <v>7</v>
      </c>
      <c r="B54" s="85" t="s">
        <v>243</v>
      </c>
      <c r="C54" s="85" t="s">
        <v>244</v>
      </c>
      <c r="D54" s="91">
        <v>6482</v>
      </c>
      <c r="E54" s="102" t="s">
        <v>45</v>
      </c>
    </row>
    <row r="55" spans="1:5" x14ac:dyDescent="0.25">
      <c r="A55" s="81">
        <v>8</v>
      </c>
      <c r="B55" s="85" t="s">
        <v>38</v>
      </c>
      <c r="C55" s="85" t="s">
        <v>13</v>
      </c>
      <c r="D55" s="91">
        <v>6302</v>
      </c>
      <c r="E55" s="102"/>
    </row>
    <row r="56" spans="1:5" x14ac:dyDescent="0.25">
      <c r="A56" s="81">
        <v>9</v>
      </c>
      <c r="B56" s="83" t="s">
        <v>53</v>
      </c>
      <c r="C56" s="83" t="s">
        <v>21</v>
      </c>
      <c r="D56" s="91">
        <v>6160</v>
      </c>
      <c r="E56" s="102"/>
    </row>
    <row r="57" spans="1:5" x14ac:dyDescent="0.25">
      <c r="A57" s="81">
        <v>10</v>
      </c>
      <c r="B57" s="85" t="s">
        <v>49</v>
      </c>
      <c r="C57" s="83" t="s">
        <v>21</v>
      </c>
      <c r="D57" s="91">
        <v>6146</v>
      </c>
      <c r="E57" s="102"/>
    </row>
    <row r="58" spans="1:5" x14ac:dyDescent="0.25">
      <c r="A58" s="81">
        <v>11</v>
      </c>
      <c r="B58" s="85" t="s">
        <v>245</v>
      </c>
      <c r="C58" s="85" t="s">
        <v>242</v>
      </c>
      <c r="D58" s="91">
        <v>6142</v>
      </c>
      <c r="E58" s="102" t="s">
        <v>45</v>
      </c>
    </row>
    <row r="59" spans="1:5" x14ac:dyDescent="0.25">
      <c r="A59" s="81">
        <v>12</v>
      </c>
      <c r="B59" s="85" t="s">
        <v>42</v>
      </c>
      <c r="C59" s="86" t="s">
        <v>7</v>
      </c>
      <c r="D59" s="91">
        <v>6088</v>
      </c>
      <c r="E59" s="102"/>
    </row>
    <row r="60" spans="1:5" x14ac:dyDescent="0.25">
      <c r="A60" s="81">
        <v>13</v>
      </c>
      <c r="B60" s="85" t="s">
        <v>246</v>
      </c>
      <c r="C60" s="85" t="s">
        <v>244</v>
      </c>
      <c r="D60" s="91">
        <v>5530</v>
      </c>
      <c r="E60" s="102" t="s">
        <v>45</v>
      </c>
    </row>
    <row r="61" spans="1:5" x14ac:dyDescent="0.25">
      <c r="A61" s="81">
        <v>14</v>
      </c>
      <c r="B61" s="84" t="s">
        <v>40</v>
      </c>
      <c r="C61" s="84" t="s">
        <v>21</v>
      </c>
      <c r="D61" s="91">
        <v>5402</v>
      </c>
      <c r="E61" s="102"/>
    </row>
    <row r="62" spans="1:5" x14ac:dyDescent="0.25">
      <c r="A62" s="81">
        <v>15</v>
      </c>
      <c r="B62" s="85" t="s">
        <v>73</v>
      </c>
      <c r="C62" s="85" t="s">
        <v>23</v>
      </c>
      <c r="D62" s="91">
        <v>5330</v>
      </c>
      <c r="E62" s="102"/>
    </row>
    <row r="63" spans="1:5" x14ac:dyDescent="0.25">
      <c r="A63" s="81">
        <v>16</v>
      </c>
      <c r="B63" s="83" t="s">
        <v>33</v>
      </c>
      <c r="C63" s="83" t="s">
        <v>34</v>
      </c>
      <c r="D63" s="91">
        <v>5256</v>
      </c>
      <c r="E63" s="102"/>
    </row>
    <row r="64" spans="1:5" x14ac:dyDescent="0.25">
      <c r="A64" s="81">
        <v>17</v>
      </c>
      <c r="B64" s="85" t="s">
        <v>247</v>
      </c>
      <c r="C64" s="85" t="s">
        <v>187</v>
      </c>
      <c r="D64" s="91">
        <v>5188</v>
      </c>
      <c r="E64" s="102" t="s">
        <v>45</v>
      </c>
    </row>
    <row r="65" spans="1:5" x14ac:dyDescent="0.25">
      <c r="A65" s="81">
        <v>18</v>
      </c>
      <c r="B65" s="85" t="s">
        <v>248</v>
      </c>
      <c r="C65" s="85" t="s">
        <v>187</v>
      </c>
      <c r="D65" s="91">
        <v>5098</v>
      </c>
      <c r="E65" s="102" t="s">
        <v>45</v>
      </c>
    </row>
    <row r="66" spans="1:5" x14ac:dyDescent="0.25">
      <c r="A66" s="81">
        <v>19</v>
      </c>
      <c r="B66" s="84" t="s">
        <v>58</v>
      </c>
      <c r="C66" s="83" t="s">
        <v>7</v>
      </c>
      <c r="D66" s="91">
        <v>4584</v>
      </c>
      <c r="E66" s="102"/>
    </row>
    <row r="67" spans="1:5" x14ac:dyDescent="0.25">
      <c r="A67" s="81">
        <v>20</v>
      </c>
      <c r="B67" s="85" t="s">
        <v>249</v>
      </c>
      <c r="C67" s="85" t="s">
        <v>244</v>
      </c>
      <c r="D67" s="91">
        <v>4520</v>
      </c>
      <c r="E67" s="102" t="s">
        <v>45</v>
      </c>
    </row>
    <row r="68" spans="1:5" x14ac:dyDescent="0.25">
      <c r="A68" s="81">
        <v>21</v>
      </c>
      <c r="B68" s="85" t="s">
        <v>52</v>
      </c>
      <c r="C68" s="85" t="s">
        <v>23</v>
      </c>
      <c r="D68" s="91">
        <v>4344</v>
      </c>
      <c r="E68" s="102"/>
    </row>
    <row r="69" spans="1:5" x14ac:dyDescent="0.25">
      <c r="A69" s="81">
        <v>22</v>
      </c>
      <c r="B69" s="92" t="s">
        <v>50</v>
      </c>
      <c r="C69" s="92" t="s">
        <v>13</v>
      </c>
      <c r="D69" s="91">
        <v>4264</v>
      </c>
      <c r="E69" s="102"/>
    </row>
    <row r="70" spans="1:5" x14ac:dyDescent="0.25">
      <c r="A70" s="81">
        <v>23</v>
      </c>
      <c r="B70" s="85" t="s">
        <v>250</v>
      </c>
      <c r="C70" s="85" t="s">
        <v>244</v>
      </c>
      <c r="D70" s="91">
        <v>4192</v>
      </c>
      <c r="E70" s="102" t="s">
        <v>45</v>
      </c>
    </row>
    <row r="71" spans="1:5" x14ac:dyDescent="0.25">
      <c r="A71" s="81">
        <v>24</v>
      </c>
      <c r="B71" s="85" t="s">
        <v>61</v>
      </c>
      <c r="C71" s="85" t="s">
        <v>34</v>
      </c>
      <c r="D71" s="91">
        <v>4072</v>
      </c>
      <c r="E71" s="102"/>
    </row>
    <row r="72" spans="1:5" x14ac:dyDescent="0.25">
      <c r="A72" s="81">
        <v>25</v>
      </c>
      <c r="B72" s="85" t="s">
        <v>65</v>
      </c>
      <c r="C72" s="85" t="s">
        <v>36</v>
      </c>
      <c r="D72" s="91">
        <v>3880</v>
      </c>
      <c r="E72" s="102"/>
    </row>
    <row r="73" spans="1:5" x14ac:dyDescent="0.25">
      <c r="A73" s="81">
        <v>26</v>
      </c>
      <c r="B73" s="85" t="s">
        <v>251</v>
      </c>
      <c r="C73" s="85" t="s">
        <v>165</v>
      </c>
      <c r="D73" s="91">
        <v>3768</v>
      </c>
      <c r="E73" s="102" t="s">
        <v>45</v>
      </c>
    </row>
    <row r="74" spans="1:5" x14ac:dyDescent="0.25">
      <c r="A74" s="81">
        <v>27</v>
      </c>
      <c r="B74" s="85" t="s">
        <v>252</v>
      </c>
      <c r="C74" s="85" t="s">
        <v>253</v>
      </c>
      <c r="D74" s="91">
        <v>3664</v>
      </c>
      <c r="E74" s="102"/>
    </row>
    <row r="75" spans="1:5" x14ac:dyDescent="0.25">
      <c r="A75" s="81">
        <v>28</v>
      </c>
      <c r="B75" s="85" t="s">
        <v>35</v>
      </c>
      <c r="C75" s="85" t="s">
        <v>36</v>
      </c>
      <c r="D75" s="91">
        <v>3606</v>
      </c>
      <c r="E75" s="102"/>
    </row>
    <row r="76" spans="1:5" x14ac:dyDescent="0.25">
      <c r="A76" s="81">
        <v>29</v>
      </c>
      <c r="B76" s="83" t="s">
        <v>41</v>
      </c>
      <c r="C76" s="86" t="s">
        <v>21</v>
      </c>
      <c r="D76" s="91">
        <v>3556</v>
      </c>
      <c r="E76" s="102"/>
    </row>
    <row r="77" spans="1:5" x14ac:dyDescent="0.25">
      <c r="A77" s="81">
        <v>30</v>
      </c>
      <c r="B77" s="85" t="s">
        <v>191</v>
      </c>
      <c r="C77" s="85" t="s">
        <v>165</v>
      </c>
      <c r="D77" s="91">
        <v>3536</v>
      </c>
      <c r="E77" s="102" t="s">
        <v>45</v>
      </c>
    </row>
    <row r="78" spans="1:5" x14ac:dyDescent="0.25">
      <c r="A78" s="81">
        <v>31</v>
      </c>
      <c r="B78" s="86" t="s">
        <v>47</v>
      </c>
      <c r="C78" s="86" t="s">
        <v>7</v>
      </c>
      <c r="D78" s="91">
        <v>3192</v>
      </c>
      <c r="E78" s="102"/>
    </row>
    <row r="79" spans="1:5" x14ac:dyDescent="0.25">
      <c r="A79" s="81">
        <v>32</v>
      </c>
      <c r="B79" s="85" t="s">
        <v>60</v>
      </c>
      <c r="C79" s="85" t="s">
        <v>13</v>
      </c>
      <c r="D79" s="91">
        <v>2940</v>
      </c>
      <c r="E79" s="102"/>
    </row>
    <row r="80" spans="1:5" x14ac:dyDescent="0.25">
      <c r="A80" s="81">
        <v>33</v>
      </c>
      <c r="B80" s="92" t="s">
        <v>75</v>
      </c>
      <c r="C80" s="92" t="s">
        <v>9</v>
      </c>
      <c r="D80" s="91">
        <v>2892</v>
      </c>
      <c r="E80" s="102"/>
    </row>
    <row r="81" spans="1:5" x14ac:dyDescent="0.25">
      <c r="A81" s="81">
        <v>34</v>
      </c>
      <c r="B81" s="85" t="s">
        <v>254</v>
      </c>
      <c r="C81" s="85" t="s">
        <v>255</v>
      </c>
      <c r="D81" s="91">
        <v>2694</v>
      </c>
      <c r="E81" s="102" t="s">
        <v>45</v>
      </c>
    </row>
    <row r="82" spans="1:5" x14ac:dyDescent="0.25">
      <c r="A82" s="81">
        <v>35</v>
      </c>
      <c r="B82" s="85" t="s">
        <v>51</v>
      </c>
      <c r="C82" s="85" t="s">
        <v>21</v>
      </c>
      <c r="D82" s="91">
        <v>2516</v>
      </c>
      <c r="E82" s="102"/>
    </row>
    <row r="83" spans="1:5" x14ac:dyDescent="0.25">
      <c r="A83" s="81">
        <v>36</v>
      </c>
      <c r="B83" s="83" t="s">
        <v>55</v>
      </c>
      <c r="C83" s="83" t="s">
        <v>21</v>
      </c>
      <c r="D83" s="91">
        <v>2144</v>
      </c>
      <c r="E83" s="102"/>
    </row>
    <row r="84" spans="1:5" x14ac:dyDescent="0.25">
      <c r="A84" s="81">
        <v>37</v>
      </c>
      <c r="B84" s="85" t="s">
        <v>192</v>
      </c>
      <c r="C84" s="85" t="s">
        <v>21</v>
      </c>
      <c r="D84" s="91">
        <v>2116</v>
      </c>
      <c r="E84" s="102"/>
    </row>
    <row r="85" spans="1:5" x14ac:dyDescent="0.25">
      <c r="A85" s="81">
        <v>38</v>
      </c>
      <c r="B85" s="85" t="s">
        <v>71</v>
      </c>
      <c r="C85" s="85" t="s">
        <v>27</v>
      </c>
      <c r="D85" s="91">
        <v>2034</v>
      </c>
      <c r="E85" s="102"/>
    </row>
    <row r="86" spans="1:5" x14ac:dyDescent="0.25">
      <c r="A86" s="81">
        <v>39</v>
      </c>
      <c r="B86" s="85" t="s">
        <v>74</v>
      </c>
      <c r="C86" s="85" t="s">
        <v>21</v>
      </c>
      <c r="D86" s="91">
        <v>1278</v>
      </c>
      <c r="E86" s="102"/>
    </row>
    <row r="87" spans="1:5" x14ac:dyDescent="0.25">
      <c r="A87" s="81">
        <v>40</v>
      </c>
      <c r="B87" s="85" t="s">
        <v>62</v>
      </c>
      <c r="C87" s="85" t="s">
        <v>34</v>
      </c>
      <c r="D87" s="91">
        <v>1266</v>
      </c>
      <c r="E87" s="102"/>
    </row>
    <row r="88" spans="1:5" x14ac:dyDescent="0.25">
      <c r="A88" s="81">
        <v>41</v>
      </c>
      <c r="B88" s="85" t="s">
        <v>77</v>
      </c>
      <c r="C88" s="85" t="s">
        <v>18</v>
      </c>
      <c r="D88" s="91">
        <v>292</v>
      </c>
      <c r="E88" s="102"/>
    </row>
    <row r="89" spans="1:5" x14ac:dyDescent="0.25">
      <c r="A89" s="81"/>
      <c r="B89" s="83"/>
      <c r="C89" s="83"/>
      <c r="D89" s="83"/>
      <c r="E89" s="83"/>
    </row>
    <row r="90" spans="1:5" ht="15.75" thickBot="1" x14ac:dyDescent="0.3">
      <c r="A90" s="94"/>
      <c r="B90" s="88"/>
      <c r="C90" s="88"/>
      <c r="D90" s="88"/>
      <c r="E90" s="108"/>
    </row>
    <row r="91" spans="1:5" x14ac:dyDescent="0.25">
      <c r="A91" s="81"/>
      <c r="B91" s="85"/>
      <c r="C91" s="86"/>
      <c r="D91" s="83"/>
      <c r="E91" s="102"/>
    </row>
    <row r="92" spans="1:5" x14ac:dyDescent="0.25">
      <c r="A92" s="81"/>
      <c r="B92" s="87" t="s">
        <v>78</v>
      </c>
      <c r="C92" s="86"/>
      <c r="D92" s="83"/>
      <c r="E92" s="102"/>
    </row>
    <row r="93" spans="1:5" x14ac:dyDescent="0.25">
      <c r="A93" s="81"/>
      <c r="B93" s="83"/>
      <c r="C93" s="83"/>
      <c r="D93" s="83"/>
      <c r="E93" s="84"/>
    </row>
    <row r="94" spans="1:5" x14ac:dyDescent="0.25">
      <c r="A94" s="81">
        <v>1</v>
      </c>
      <c r="B94" s="83" t="s">
        <v>87</v>
      </c>
      <c r="C94" s="83" t="s">
        <v>23</v>
      </c>
      <c r="D94" s="86">
        <v>6370</v>
      </c>
      <c r="E94" s="102"/>
    </row>
    <row r="95" spans="1:5" x14ac:dyDescent="0.25">
      <c r="A95" s="81">
        <v>2</v>
      </c>
      <c r="B95" s="83" t="s">
        <v>86</v>
      </c>
      <c r="C95" s="83" t="s">
        <v>13</v>
      </c>
      <c r="D95" s="86">
        <v>6154</v>
      </c>
      <c r="E95" s="84"/>
    </row>
    <row r="96" spans="1:5" x14ac:dyDescent="0.25">
      <c r="A96" s="81">
        <v>3</v>
      </c>
      <c r="B96" s="85" t="s">
        <v>256</v>
      </c>
      <c r="C96" s="85" t="s">
        <v>36</v>
      </c>
      <c r="D96" s="86">
        <v>5848</v>
      </c>
      <c r="E96" s="102"/>
    </row>
    <row r="97" spans="1:5" x14ac:dyDescent="0.25">
      <c r="A97" s="81">
        <v>4</v>
      </c>
      <c r="B97" s="92" t="s">
        <v>81</v>
      </c>
      <c r="C97" s="92" t="s">
        <v>13</v>
      </c>
      <c r="D97" s="86">
        <v>5698</v>
      </c>
      <c r="E97" s="102"/>
    </row>
    <row r="98" spans="1:5" x14ac:dyDescent="0.25">
      <c r="A98" s="81">
        <v>5</v>
      </c>
      <c r="B98" s="92" t="s">
        <v>89</v>
      </c>
      <c r="C98" s="92" t="s">
        <v>9</v>
      </c>
      <c r="D98" s="86">
        <v>5366</v>
      </c>
      <c r="E98" s="102"/>
    </row>
    <row r="99" spans="1:5" x14ac:dyDescent="0.25">
      <c r="A99" s="81">
        <v>6</v>
      </c>
      <c r="B99" s="92" t="s">
        <v>82</v>
      </c>
      <c r="C99" s="85" t="s">
        <v>9</v>
      </c>
      <c r="D99" s="86">
        <v>5242</v>
      </c>
      <c r="E99" s="102"/>
    </row>
    <row r="100" spans="1:5" x14ac:dyDescent="0.25">
      <c r="A100" s="81">
        <v>7</v>
      </c>
      <c r="B100" s="83" t="s">
        <v>105</v>
      </c>
      <c r="C100" s="83" t="s">
        <v>7</v>
      </c>
      <c r="D100" s="86">
        <v>5094</v>
      </c>
      <c r="E100" s="102"/>
    </row>
    <row r="101" spans="1:5" x14ac:dyDescent="0.25">
      <c r="A101" s="81">
        <v>8</v>
      </c>
      <c r="B101" s="86" t="s">
        <v>99</v>
      </c>
      <c r="C101" s="85" t="s">
        <v>18</v>
      </c>
      <c r="D101" s="86">
        <v>5036</v>
      </c>
      <c r="E101" s="102"/>
    </row>
    <row r="102" spans="1:5" x14ac:dyDescent="0.25">
      <c r="A102" s="81">
        <v>9</v>
      </c>
      <c r="B102" s="86" t="s">
        <v>88</v>
      </c>
      <c r="C102" s="86" t="s">
        <v>13</v>
      </c>
      <c r="D102" s="86">
        <v>4870</v>
      </c>
      <c r="E102" s="102"/>
    </row>
    <row r="103" spans="1:5" x14ac:dyDescent="0.25">
      <c r="A103" s="81">
        <v>10</v>
      </c>
      <c r="B103" s="85" t="s">
        <v>257</v>
      </c>
      <c r="C103" s="85" t="s">
        <v>15</v>
      </c>
      <c r="D103" s="86">
        <v>4776</v>
      </c>
      <c r="E103" s="102"/>
    </row>
    <row r="104" spans="1:5" x14ac:dyDescent="0.25">
      <c r="A104" s="81">
        <v>11</v>
      </c>
      <c r="B104" s="86" t="s">
        <v>102</v>
      </c>
      <c r="C104" s="86" t="s">
        <v>7</v>
      </c>
      <c r="D104" s="86">
        <v>4014</v>
      </c>
      <c r="E104" s="102"/>
    </row>
    <row r="105" spans="1:5" x14ac:dyDescent="0.25">
      <c r="A105" s="81">
        <v>12</v>
      </c>
      <c r="B105" s="92" t="s">
        <v>90</v>
      </c>
      <c r="C105" s="92" t="s">
        <v>9</v>
      </c>
      <c r="D105" s="86">
        <v>3932</v>
      </c>
      <c r="E105" s="102"/>
    </row>
    <row r="106" spans="1:5" x14ac:dyDescent="0.25">
      <c r="A106" s="87">
        <v>13</v>
      </c>
      <c r="B106" s="85" t="s">
        <v>258</v>
      </c>
      <c r="C106" s="85" t="s">
        <v>9</v>
      </c>
      <c r="D106" s="86">
        <v>3224</v>
      </c>
      <c r="E106" s="102"/>
    </row>
    <row r="107" spans="1:5" x14ac:dyDescent="0.25">
      <c r="A107" s="87">
        <v>14</v>
      </c>
      <c r="B107" s="85" t="s">
        <v>259</v>
      </c>
      <c r="C107" s="85" t="s">
        <v>242</v>
      </c>
      <c r="D107" s="86">
        <v>3204</v>
      </c>
      <c r="E107" s="102" t="s">
        <v>45</v>
      </c>
    </row>
    <row r="108" spans="1:5" x14ac:dyDescent="0.25">
      <c r="A108" s="87">
        <v>15</v>
      </c>
      <c r="B108" s="86" t="s">
        <v>84</v>
      </c>
      <c r="C108" s="92" t="s">
        <v>9</v>
      </c>
      <c r="D108" s="86">
        <v>2976</v>
      </c>
      <c r="E108" s="102"/>
    </row>
    <row r="109" spans="1:5" x14ac:dyDescent="0.25">
      <c r="A109" s="87">
        <v>16</v>
      </c>
      <c r="B109" s="85" t="s">
        <v>80</v>
      </c>
      <c r="C109" s="85" t="s">
        <v>9</v>
      </c>
      <c r="D109" s="86">
        <v>2720</v>
      </c>
      <c r="E109" s="102"/>
    </row>
    <row r="110" spans="1:5" x14ac:dyDescent="0.25">
      <c r="A110" s="87">
        <v>17</v>
      </c>
      <c r="B110" s="85" t="s">
        <v>92</v>
      </c>
      <c r="C110" s="85" t="s">
        <v>18</v>
      </c>
      <c r="D110" s="86">
        <v>2270</v>
      </c>
      <c r="E110" s="102"/>
    </row>
    <row r="111" spans="1:5" x14ac:dyDescent="0.25">
      <c r="A111" s="87">
        <v>18</v>
      </c>
      <c r="B111" s="85" t="s">
        <v>93</v>
      </c>
      <c r="C111" s="85" t="s">
        <v>15</v>
      </c>
      <c r="D111" s="86">
        <v>1832</v>
      </c>
      <c r="E111" s="102"/>
    </row>
    <row r="112" spans="1:5" x14ac:dyDescent="0.25">
      <c r="A112" s="87">
        <v>19</v>
      </c>
      <c r="B112" s="85" t="s">
        <v>260</v>
      </c>
      <c r="C112" s="85" t="s">
        <v>165</v>
      </c>
      <c r="D112" s="86">
        <v>1646</v>
      </c>
      <c r="E112" s="102" t="s">
        <v>45</v>
      </c>
    </row>
    <row r="113" spans="1:5" x14ac:dyDescent="0.25">
      <c r="A113" s="87">
        <v>20</v>
      </c>
      <c r="B113" s="92" t="s">
        <v>98</v>
      </c>
      <c r="C113" s="92" t="s">
        <v>7</v>
      </c>
      <c r="D113" s="86">
        <v>1524</v>
      </c>
      <c r="E113" s="102"/>
    </row>
    <row r="114" spans="1:5" x14ac:dyDescent="0.25">
      <c r="A114" s="87">
        <v>21</v>
      </c>
      <c r="B114" s="92" t="s">
        <v>83</v>
      </c>
      <c r="C114" s="85" t="s">
        <v>21</v>
      </c>
      <c r="D114" s="86">
        <v>1054</v>
      </c>
      <c r="E114" s="102"/>
    </row>
    <row r="115" spans="1:5" x14ac:dyDescent="0.25">
      <c r="A115" s="87">
        <v>22</v>
      </c>
      <c r="B115" s="85" t="s">
        <v>101</v>
      </c>
      <c r="C115" s="85" t="s">
        <v>15</v>
      </c>
      <c r="D115" s="86">
        <v>956</v>
      </c>
      <c r="E115" s="102"/>
    </row>
    <row r="116" spans="1:5" ht="15.75" thickBot="1" x14ac:dyDescent="0.3">
      <c r="A116" s="94"/>
      <c r="B116" s="90"/>
      <c r="C116" s="90"/>
      <c r="D116" s="89"/>
      <c r="E116" s="108"/>
    </row>
    <row r="117" spans="1:5" x14ac:dyDescent="0.25">
      <c r="A117" s="81"/>
      <c r="B117" s="83"/>
      <c r="C117" s="86"/>
      <c r="D117" s="83"/>
      <c r="E117" s="102"/>
    </row>
    <row r="118" spans="1:5" x14ac:dyDescent="0.25">
      <c r="A118" s="81"/>
      <c r="B118" s="87" t="s">
        <v>107</v>
      </c>
      <c r="C118" s="86"/>
      <c r="D118" s="83"/>
      <c r="E118" s="102"/>
    </row>
    <row r="119" spans="1:5" x14ac:dyDescent="0.25">
      <c r="A119" s="81"/>
      <c r="B119" s="83"/>
      <c r="C119" s="83"/>
      <c r="D119" s="83"/>
      <c r="E119" s="84"/>
    </row>
    <row r="120" spans="1:5" x14ac:dyDescent="0.25">
      <c r="A120" s="81">
        <v>1</v>
      </c>
      <c r="B120" s="83" t="s">
        <v>115</v>
      </c>
      <c r="C120" s="83" t="s">
        <v>104</v>
      </c>
      <c r="D120" s="86">
        <v>4590</v>
      </c>
      <c r="E120" s="93"/>
    </row>
    <row r="121" spans="1:5" x14ac:dyDescent="0.25">
      <c r="A121" s="81">
        <v>2</v>
      </c>
      <c r="B121" s="84" t="s">
        <v>113</v>
      </c>
      <c r="C121" s="83" t="s">
        <v>7</v>
      </c>
      <c r="D121" s="86">
        <v>4380</v>
      </c>
      <c r="E121" s="102"/>
    </row>
    <row r="122" spans="1:5" x14ac:dyDescent="0.25">
      <c r="A122" s="81">
        <v>3</v>
      </c>
      <c r="B122" s="86" t="s">
        <v>109</v>
      </c>
      <c r="C122" s="86" t="s">
        <v>104</v>
      </c>
      <c r="D122" s="86">
        <v>3558</v>
      </c>
      <c r="E122" s="93"/>
    </row>
    <row r="123" spans="1:5" x14ac:dyDescent="0.25">
      <c r="A123" s="81">
        <v>4</v>
      </c>
      <c r="B123" s="85" t="s">
        <v>112</v>
      </c>
      <c r="C123" s="85" t="s">
        <v>104</v>
      </c>
      <c r="D123" s="86">
        <v>3012</v>
      </c>
      <c r="E123" s="93"/>
    </row>
    <row r="124" spans="1:5" x14ac:dyDescent="0.25">
      <c r="A124" s="81">
        <v>5</v>
      </c>
      <c r="B124" s="85" t="s">
        <v>111</v>
      </c>
      <c r="C124" s="85" t="s">
        <v>15</v>
      </c>
      <c r="D124" s="86">
        <v>2984</v>
      </c>
      <c r="E124" s="93"/>
    </row>
    <row r="125" spans="1:5" x14ac:dyDescent="0.25">
      <c r="A125" s="81">
        <v>6</v>
      </c>
      <c r="B125" s="85" t="s">
        <v>261</v>
      </c>
      <c r="C125" s="85" t="s">
        <v>262</v>
      </c>
      <c r="D125" s="79">
        <v>2912</v>
      </c>
      <c r="E125" s="93" t="s">
        <v>45</v>
      </c>
    </row>
    <row r="126" spans="1:5" x14ac:dyDescent="0.25">
      <c r="A126" s="81">
        <v>7</v>
      </c>
      <c r="B126" s="92" t="s">
        <v>110</v>
      </c>
      <c r="C126" s="92" t="s">
        <v>9</v>
      </c>
      <c r="D126" s="79">
        <v>2436</v>
      </c>
      <c r="E126" s="93"/>
    </row>
    <row r="127" spans="1:5" x14ac:dyDescent="0.25">
      <c r="A127" s="81">
        <v>8</v>
      </c>
      <c r="B127" s="92" t="s">
        <v>108</v>
      </c>
      <c r="C127" s="92" t="s">
        <v>9</v>
      </c>
      <c r="D127" s="86">
        <v>2402</v>
      </c>
      <c r="E127" s="93"/>
    </row>
    <row r="128" spans="1:5" x14ac:dyDescent="0.25">
      <c r="A128" s="81">
        <v>9</v>
      </c>
      <c r="B128" s="83" t="s">
        <v>114</v>
      </c>
      <c r="C128" s="83" t="s">
        <v>15</v>
      </c>
      <c r="D128" s="86">
        <v>2130</v>
      </c>
      <c r="E128" s="93"/>
    </row>
    <row r="129" spans="1:5" x14ac:dyDescent="0.25">
      <c r="A129" s="81">
        <v>10</v>
      </c>
      <c r="B129" s="85" t="s">
        <v>263</v>
      </c>
      <c r="C129" s="85" t="s">
        <v>7</v>
      </c>
      <c r="D129" s="79">
        <v>1898</v>
      </c>
      <c r="E129" s="93"/>
    </row>
    <row r="130" spans="1:5" x14ac:dyDescent="0.25">
      <c r="A130" s="81">
        <v>11</v>
      </c>
      <c r="B130" s="86" t="s">
        <v>118</v>
      </c>
      <c r="C130" s="86" t="s">
        <v>18</v>
      </c>
      <c r="D130" s="86">
        <v>1870</v>
      </c>
      <c r="E130" s="102"/>
    </row>
    <row r="131" spans="1:5" x14ac:dyDescent="0.25">
      <c r="A131" s="80">
        <v>12</v>
      </c>
      <c r="B131" s="85" t="s">
        <v>264</v>
      </c>
      <c r="C131" s="85" t="s">
        <v>7</v>
      </c>
      <c r="D131" s="79">
        <v>1756</v>
      </c>
      <c r="E131" s="79"/>
    </row>
    <row r="132" spans="1:5" x14ac:dyDescent="0.25">
      <c r="A132" s="80">
        <v>13</v>
      </c>
      <c r="B132" s="85" t="s">
        <v>265</v>
      </c>
      <c r="C132" s="85" t="s">
        <v>36</v>
      </c>
      <c r="D132" s="79">
        <v>1418</v>
      </c>
      <c r="E132" s="93" t="s">
        <v>45</v>
      </c>
    </row>
    <row r="133" spans="1:5" x14ac:dyDescent="0.25">
      <c r="A133" s="80">
        <v>14</v>
      </c>
      <c r="B133" s="92" t="s">
        <v>117</v>
      </c>
      <c r="C133" s="92" t="s">
        <v>9</v>
      </c>
      <c r="D133" s="86">
        <v>1314</v>
      </c>
      <c r="E133" s="79"/>
    </row>
    <row r="135" spans="1:5" x14ac:dyDescent="0.25">
      <c r="A135" s="110"/>
      <c r="B135" s="110"/>
      <c r="C135" s="112" t="s">
        <v>266</v>
      </c>
      <c r="D135" s="110"/>
      <c r="E135" s="110"/>
    </row>
    <row r="136" spans="1:5" x14ac:dyDescent="0.25">
      <c r="A136" s="112" t="s">
        <v>120</v>
      </c>
      <c r="B136" s="112" t="s">
        <v>121</v>
      </c>
      <c r="C136" s="112" t="s">
        <v>122</v>
      </c>
      <c r="D136" s="112" t="s">
        <v>2</v>
      </c>
      <c r="E136" s="112" t="s">
        <v>4</v>
      </c>
    </row>
    <row r="137" spans="1:5" x14ac:dyDescent="0.25">
      <c r="A137" s="110"/>
      <c r="B137" s="112"/>
      <c r="C137" s="112"/>
      <c r="D137" s="112"/>
      <c r="E137" s="110"/>
    </row>
    <row r="138" spans="1:5" x14ac:dyDescent="0.25">
      <c r="A138" s="112">
        <v>1</v>
      </c>
      <c r="B138" s="112">
        <v>6</v>
      </c>
      <c r="C138" s="111" t="s">
        <v>123</v>
      </c>
      <c r="D138" s="113" t="s">
        <v>124</v>
      </c>
      <c r="E138" s="114">
        <v>6876</v>
      </c>
    </row>
    <row r="139" spans="1:5" x14ac:dyDescent="0.25">
      <c r="A139" s="110"/>
      <c r="B139" s="112"/>
      <c r="C139" s="110"/>
      <c r="D139" s="117" t="s">
        <v>125</v>
      </c>
      <c r="E139" s="114">
        <v>6530</v>
      </c>
    </row>
    <row r="140" spans="1:5" x14ac:dyDescent="0.25">
      <c r="A140" s="110"/>
      <c r="B140" s="112"/>
      <c r="C140" s="110"/>
      <c r="D140" s="117" t="s">
        <v>126</v>
      </c>
      <c r="E140" s="116">
        <v>4256</v>
      </c>
    </row>
    <row r="141" spans="1:5" x14ac:dyDescent="0.25">
      <c r="A141" s="110"/>
      <c r="B141" s="112"/>
      <c r="C141" s="110"/>
      <c r="D141" s="110"/>
      <c r="E141" s="115">
        <v>17662</v>
      </c>
    </row>
    <row r="142" spans="1:5" x14ac:dyDescent="0.25">
      <c r="A142" s="110"/>
      <c r="B142" s="112"/>
      <c r="C142" s="112"/>
      <c r="D142" s="112"/>
      <c r="E142" s="110"/>
    </row>
    <row r="143" spans="1:5" x14ac:dyDescent="0.25">
      <c r="A143" s="112">
        <v>2</v>
      </c>
      <c r="B143" s="112">
        <v>2</v>
      </c>
      <c r="C143" s="111" t="s">
        <v>127</v>
      </c>
      <c r="D143" s="117" t="s">
        <v>128</v>
      </c>
      <c r="E143" s="114">
        <v>7548</v>
      </c>
    </row>
    <row r="144" spans="1:5" x14ac:dyDescent="0.25">
      <c r="A144" s="110"/>
      <c r="B144" s="112"/>
      <c r="C144" s="110"/>
      <c r="D144" s="117" t="s">
        <v>129</v>
      </c>
      <c r="E144" s="114">
        <v>3556</v>
      </c>
    </row>
    <row r="145" spans="1:5" x14ac:dyDescent="0.25">
      <c r="A145" s="110"/>
      <c r="B145" s="112"/>
      <c r="C145" s="110"/>
      <c r="D145" s="117" t="s">
        <v>130</v>
      </c>
      <c r="E145" s="116">
        <v>6146</v>
      </c>
    </row>
    <row r="146" spans="1:5" x14ac:dyDescent="0.25">
      <c r="A146" s="110"/>
      <c r="B146" s="112"/>
      <c r="C146" s="110"/>
      <c r="D146" s="110"/>
      <c r="E146" s="115">
        <v>17250</v>
      </c>
    </row>
    <row r="147" spans="1:5" x14ac:dyDescent="0.25">
      <c r="A147" s="110"/>
      <c r="B147" s="112"/>
      <c r="C147" s="112"/>
      <c r="D147" s="112"/>
      <c r="E147" s="110"/>
    </row>
    <row r="148" spans="1:5" x14ac:dyDescent="0.25">
      <c r="A148" s="112">
        <v>3</v>
      </c>
      <c r="B148" s="112">
        <v>3</v>
      </c>
      <c r="C148" s="111" t="s">
        <v>134</v>
      </c>
      <c r="D148" s="117" t="s">
        <v>135</v>
      </c>
      <c r="E148" s="114">
        <v>5698</v>
      </c>
    </row>
    <row r="149" spans="1:5" x14ac:dyDescent="0.25">
      <c r="A149" s="110"/>
      <c r="B149" s="110"/>
      <c r="C149" s="110"/>
      <c r="D149" s="117" t="s">
        <v>136</v>
      </c>
      <c r="E149" s="114">
        <v>6370</v>
      </c>
    </row>
    <row r="150" spans="1:5" x14ac:dyDescent="0.25">
      <c r="A150" s="110"/>
      <c r="B150" s="110"/>
      <c r="C150" s="110"/>
      <c r="D150" s="117" t="s">
        <v>137</v>
      </c>
      <c r="E150" s="114">
        <v>4870</v>
      </c>
    </row>
    <row r="151" spans="1:5" x14ac:dyDescent="0.25">
      <c r="A151" s="110"/>
      <c r="B151" s="110"/>
      <c r="C151" s="110"/>
      <c r="D151" s="110"/>
      <c r="E151" s="115">
        <v>16938</v>
      </c>
    </row>
    <row r="152" spans="1:5" x14ac:dyDescent="0.25">
      <c r="A152" s="110"/>
      <c r="B152" s="110"/>
      <c r="C152" s="110"/>
      <c r="D152" s="110"/>
      <c r="E152" s="110"/>
    </row>
    <row r="153" spans="1:5" x14ac:dyDescent="0.25">
      <c r="A153" s="112">
        <v>4</v>
      </c>
      <c r="B153" s="112">
        <v>5</v>
      </c>
      <c r="C153" s="111" t="s">
        <v>23</v>
      </c>
      <c r="D153" s="117" t="s">
        <v>64</v>
      </c>
      <c r="E153" s="114">
        <v>7026</v>
      </c>
    </row>
    <row r="154" spans="1:5" x14ac:dyDescent="0.25">
      <c r="A154" s="110"/>
      <c r="B154" s="112"/>
      <c r="C154" s="110"/>
      <c r="D154" s="117" t="s">
        <v>52</v>
      </c>
      <c r="E154" s="114">
        <v>4344</v>
      </c>
    </row>
    <row r="155" spans="1:5" x14ac:dyDescent="0.25">
      <c r="A155" s="110"/>
      <c r="B155" s="112"/>
      <c r="C155" s="116"/>
      <c r="D155" s="117" t="s">
        <v>73</v>
      </c>
      <c r="E155" s="116">
        <v>5330</v>
      </c>
    </row>
    <row r="156" spans="1:5" x14ac:dyDescent="0.25">
      <c r="A156" s="110"/>
      <c r="B156" s="112"/>
      <c r="C156" s="110"/>
      <c r="D156" s="110"/>
      <c r="E156" s="115">
        <v>16700</v>
      </c>
    </row>
    <row r="157" spans="1:5" x14ac:dyDescent="0.25">
      <c r="A157" s="110"/>
      <c r="B157" s="110"/>
      <c r="C157" s="110"/>
      <c r="D157" s="110"/>
      <c r="E157" s="110"/>
    </row>
    <row r="158" spans="1:5" x14ac:dyDescent="0.25">
      <c r="A158" s="112">
        <v>5</v>
      </c>
      <c r="B158" s="112">
        <v>8</v>
      </c>
      <c r="C158" s="111" t="s">
        <v>153</v>
      </c>
      <c r="D158" s="117" t="s">
        <v>154</v>
      </c>
      <c r="E158" s="114">
        <v>4590</v>
      </c>
    </row>
    <row r="159" spans="1:5" x14ac:dyDescent="0.25">
      <c r="A159" s="110"/>
      <c r="B159" s="110"/>
      <c r="C159" s="110"/>
      <c r="D159" s="117" t="s">
        <v>155</v>
      </c>
      <c r="E159" s="114">
        <v>4380</v>
      </c>
    </row>
    <row r="160" spans="1:5" x14ac:dyDescent="0.25">
      <c r="A160" s="110"/>
      <c r="B160" s="110"/>
      <c r="C160" s="110"/>
      <c r="D160" s="117" t="s">
        <v>156</v>
      </c>
      <c r="E160" s="114">
        <v>4014</v>
      </c>
    </row>
    <row r="161" spans="1:5" x14ac:dyDescent="0.25">
      <c r="A161" s="110"/>
      <c r="B161" s="110"/>
      <c r="C161" s="110"/>
      <c r="D161" s="110"/>
      <c r="E161" s="115">
        <v>12984</v>
      </c>
    </row>
    <row r="162" spans="1:5" x14ac:dyDescent="0.25">
      <c r="A162" s="110"/>
      <c r="B162" s="110"/>
      <c r="C162" s="110"/>
      <c r="D162" s="110"/>
      <c r="E162" s="110"/>
    </row>
    <row r="163" spans="1:5" x14ac:dyDescent="0.25">
      <c r="A163" s="112">
        <v>6</v>
      </c>
      <c r="B163" s="112">
        <v>4</v>
      </c>
      <c r="C163" s="111" t="s">
        <v>141</v>
      </c>
      <c r="D163" s="113" t="s">
        <v>142</v>
      </c>
      <c r="E163" s="114">
        <v>5366</v>
      </c>
    </row>
    <row r="164" spans="1:5" x14ac:dyDescent="0.25">
      <c r="A164" s="110"/>
      <c r="B164" s="112"/>
      <c r="C164" s="115"/>
      <c r="D164" s="117" t="s">
        <v>143</v>
      </c>
      <c r="E164" s="114">
        <v>3932</v>
      </c>
    </row>
    <row r="165" spans="1:5" x14ac:dyDescent="0.25">
      <c r="A165" s="110"/>
      <c r="B165" s="112"/>
      <c r="C165" s="115"/>
      <c r="D165" s="117" t="s">
        <v>144</v>
      </c>
      <c r="E165" s="118">
        <v>2720</v>
      </c>
    </row>
    <row r="166" spans="1:5" x14ac:dyDescent="0.25">
      <c r="A166" s="110"/>
      <c r="B166" s="112"/>
      <c r="C166" s="110"/>
      <c r="D166" s="110"/>
      <c r="E166" s="119">
        <v>12018</v>
      </c>
    </row>
    <row r="167" spans="1:5" x14ac:dyDescent="0.25">
      <c r="A167" s="110"/>
      <c r="B167" s="110"/>
      <c r="C167" s="110"/>
      <c r="D167" s="110"/>
      <c r="E167" s="110"/>
    </row>
    <row r="168" spans="1:5" x14ac:dyDescent="0.25">
      <c r="A168" s="112">
        <v>7</v>
      </c>
      <c r="B168" s="112">
        <v>10</v>
      </c>
      <c r="C168" s="111" t="s">
        <v>138</v>
      </c>
      <c r="D168" s="113" t="s">
        <v>139</v>
      </c>
      <c r="E168" s="114">
        <v>2976</v>
      </c>
    </row>
    <row r="169" spans="1:5" x14ac:dyDescent="0.25">
      <c r="A169" s="110"/>
      <c r="B169" s="110"/>
      <c r="C169" s="110"/>
      <c r="D169" s="117" t="s">
        <v>82</v>
      </c>
      <c r="E169" s="114">
        <v>5242</v>
      </c>
    </row>
    <row r="170" spans="1:5" x14ac:dyDescent="0.25">
      <c r="A170" s="110"/>
      <c r="B170" s="110"/>
      <c r="C170" s="110"/>
      <c r="D170" s="117" t="s">
        <v>140</v>
      </c>
      <c r="E170" s="114">
        <v>3408</v>
      </c>
    </row>
    <row r="171" spans="1:5" x14ac:dyDescent="0.25">
      <c r="A171" s="110"/>
      <c r="B171" s="110"/>
      <c r="C171" s="110"/>
      <c r="D171" s="117"/>
      <c r="E171" s="115">
        <v>11626</v>
      </c>
    </row>
    <row r="172" spans="1:5" x14ac:dyDescent="0.25">
      <c r="A172" s="110"/>
      <c r="B172" s="110"/>
      <c r="C172" s="110"/>
      <c r="D172" s="110"/>
      <c r="E172" s="110"/>
    </row>
    <row r="173" spans="1:5" x14ac:dyDescent="0.25">
      <c r="A173" s="112">
        <v>8</v>
      </c>
      <c r="B173" s="112">
        <v>7</v>
      </c>
      <c r="C173" s="111" t="s">
        <v>145</v>
      </c>
      <c r="D173" s="117" t="s">
        <v>146</v>
      </c>
      <c r="E173" s="114">
        <v>3558</v>
      </c>
    </row>
    <row r="174" spans="1:5" x14ac:dyDescent="0.25">
      <c r="A174" s="110"/>
      <c r="B174" s="112"/>
      <c r="C174" s="110"/>
      <c r="D174" s="113" t="s">
        <v>147</v>
      </c>
      <c r="E174" s="114">
        <v>2402</v>
      </c>
    </row>
    <row r="175" spans="1:5" x14ac:dyDescent="0.25">
      <c r="A175" s="110"/>
      <c r="B175" s="112"/>
      <c r="C175" s="115"/>
      <c r="D175" s="113" t="s">
        <v>148</v>
      </c>
      <c r="E175" s="116">
        <v>2436</v>
      </c>
    </row>
    <row r="176" spans="1:5" x14ac:dyDescent="0.25">
      <c r="A176" s="110"/>
      <c r="B176" s="112"/>
      <c r="C176" s="110"/>
      <c r="D176" s="110"/>
      <c r="E176" s="115">
        <v>8396</v>
      </c>
    </row>
    <row r="177" spans="1:5" x14ac:dyDescent="0.25">
      <c r="A177" s="110"/>
      <c r="B177" s="112"/>
      <c r="C177" s="110"/>
      <c r="D177" s="110"/>
      <c r="E177" s="110"/>
    </row>
    <row r="178" spans="1:5" x14ac:dyDescent="0.25">
      <c r="A178" s="112">
        <v>9</v>
      </c>
      <c r="B178" s="112">
        <v>1</v>
      </c>
      <c r="C178" s="111" t="s">
        <v>21</v>
      </c>
      <c r="D178" s="113" t="s">
        <v>131</v>
      </c>
      <c r="E178" s="114">
        <v>0</v>
      </c>
    </row>
    <row r="179" spans="1:5" x14ac:dyDescent="0.25">
      <c r="A179" s="110"/>
      <c r="B179" s="112"/>
      <c r="C179" s="110"/>
      <c r="D179" s="113" t="s">
        <v>132</v>
      </c>
      <c r="E179" s="114">
        <v>2144</v>
      </c>
    </row>
    <row r="180" spans="1:5" x14ac:dyDescent="0.25">
      <c r="A180" s="110"/>
      <c r="B180" s="112"/>
      <c r="C180" s="115"/>
      <c r="D180" s="113" t="s">
        <v>133</v>
      </c>
      <c r="E180" s="116">
        <v>6160</v>
      </c>
    </row>
    <row r="181" spans="1:5" x14ac:dyDescent="0.25">
      <c r="A181" s="110"/>
      <c r="B181" s="112"/>
      <c r="C181" s="110"/>
      <c r="D181" s="110"/>
      <c r="E181" s="115">
        <v>8304</v>
      </c>
    </row>
    <row r="182" spans="1:5" x14ac:dyDescent="0.25">
      <c r="A182" s="110"/>
      <c r="B182" s="110"/>
      <c r="C182" s="110"/>
      <c r="D182" s="110"/>
      <c r="E182" s="110"/>
    </row>
    <row r="183" spans="1:5" x14ac:dyDescent="0.25">
      <c r="A183" s="112">
        <v>10</v>
      </c>
      <c r="B183" s="112">
        <v>11</v>
      </c>
      <c r="C183" s="111" t="s">
        <v>149</v>
      </c>
      <c r="D183" s="117" t="s">
        <v>150</v>
      </c>
      <c r="E183" s="114">
        <v>0</v>
      </c>
    </row>
    <row r="184" spans="1:5" x14ac:dyDescent="0.25">
      <c r="A184" s="110"/>
      <c r="B184" s="110"/>
      <c r="C184" s="110"/>
      <c r="D184" s="117" t="s">
        <v>151</v>
      </c>
      <c r="E184" s="114">
        <v>1372</v>
      </c>
    </row>
    <row r="185" spans="1:5" x14ac:dyDescent="0.25">
      <c r="A185" s="110"/>
      <c r="B185" s="110"/>
      <c r="C185" s="110"/>
      <c r="D185" s="117" t="s">
        <v>152</v>
      </c>
      <c r="E185" s="114">
        <v>2892</v>
      </c>
    </row>
    <row r="186" spans="1:5" x14ac:dyDescent="0.25">
      <c r="A186" s="110"/>
      <c r="B186" s="110"/>
      <c r="C186" s="110"/>
      <c r="D186" s="117"/>
      <c r="E186" s="115">
        <v>4264</v>
      </c>
    </row>
    <row r="187" spans="1:5" x14ac:dyDescent="0.25">
      <c r="A187" s="110"/>
      <c r="B187" s="110"/>
      <c r="C187" s="110"/>
      <c r="D187" s="110"/>
      <c r="E187" s="1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4"/>
  <sheetViews>
    <sheetView topLeftCell="A162" workbookViewId="0">
      <selection activeCell="I173" sqref="I173"/>
    </sheetView>
  </sheetViews>
  <sheetFormatPr defaultRowHeight="15" x14ac:dyDescent="0.25"/>
  <cols>
    <col min="1" max="1" width="5.5703125" customWidth="1"/>
    <col min="2" max="2" width="20.28515625" customWidth="1"/>
    <col min="3" max="3" width="17.5703125" customWidth="1"/>
    <col min="4" max="4" width="25.28515625" customWidth="1"/>
  </cols>
  <sheetData>
    <row r="1" spans="1:5" x14ac:dyDescent="0.25">
      <c r="A1" s="120"/>
      <c r="B1" s="120"/>
      <c r="C1" s="120"/>
      <c r="D1" s="120"/>
      <c r="E1" s="144"/>
    </row>
    <row r="2" spans="1:5" x14ac:dyDescent="0.25">
      <c r="A2" s="120"/>
      <c r="B2" s="121" t="s">
        <v>267</v>
      </c>
      <c r="C2" s="120"/>
      <c r="D2" s="120"/>
      <c r="E2" s="120"/>
    </row>
    <row r="3" spans="1:5" x14ac:dyDescent="0.25">
      <c r="A3" s="120"/>
      <c r="B3" s="121"/>
      <c r="C3" s="120"/>
      <c r="D3" s="120"/>
      <c r="E3" s="120"/>
    </row>
    <row r="4" spans="1:5" x14ac:dyDescent="0.25">
      <c r="A4" s="122" t="s">
        <v>1</v>
      </c>
      <c r="B4" s="122" t="s">
        <v>2</v>
      </c>
      <c r="C4" s="122" t="s">
        <v>3</v>
      </c>
      <c r="D4" s="122" t="s">
        <v>4</v>
      </c>
      <c r="E4" s="123"/>
    </row>
    <row r="5" spans="1:5" x14ac:dyDescent="0.25">
      <c r="A5" s="122"/>
      <c r="B5" s="122"/>
      <c r="C5" s="122"/>
      <c r="D5" s="122"/>
      <c r="E5" s="123"/>
    </row>
    <row r="6" spans="1:5" x14ac:dyDescent="0.25">
      <c r="A6" s="122"/>
      <c r="B6" s="122" t="s">
        <v>5</v>
      </c>
      <c r="C6" s="122"/>
      <c r="D6" s="122"/>
      <c r="E6" s="123"/>
    </row>
    <row r="7" spans="1:5" x14ac:dyDescent="0.25">
      <c r="A7" s="122"/>
      <c r="B7" s="122"/>
      <c r="C7" s="122"/>
      <c r="D7" s="122"/>
      <c r="E7" s="123"/>
    </row>
    <row r="8" spans="1:5" x14ac:dyDescent="0.25">
      <c r="A8" s="122">
        <v>1</v>
      </c>
      <c r="B8" s="126" t="s">
        <v>8</v>
      </c>
      <c r="C8" s="125" t="s">
        <v>9</v>
      </c>
      <c r="D8" s="125">
        <v>5334</v>
      </c>
      <c r="E8" s="123"/>
    </row>
    <row r="9" spans="1:5" x14ac:dyDescent="0.25">
      <c r="A9" s="122">
        <v>2</v>
      </c>
      <c r="B9" s="125" t="s">
        <v>158</v>
      </c>
      <c r="C9" s="125" t="s">
        <v>7</v>
      </c>
      <c r="D9" s="125">
        <v>4070</v>
      </c>
      <c r="E9" s="123"/>
    </row>
    <row r="10" spans="1:5" x14ac:dyDescent="0.25">
      <c r="A10" s="138"/>
      <c r="B10" s="139"/>
      <c r="C10" s="139"/>
      <c r="D10" s="138"/>
      <c r="E10" s="140"/>
    </row>
    <row r="11" spans="1:5" x14ac:dyDescent="0.25">
      <c r="A11" s="122"/>
      <c r="B11" s="126"/>
      <c r="C11" s="127"/>
      <c r="D11" s="124"/>
      <c r="E11" s="141"/>
    </row>
    <row r="12" spans="1:5" x14ac:dyDescent="0.25">
      <c r="A12" s="128"/>
      <c r="B12" s="122" t="s">
        <v>10</v>
      </c>
      <c r="C12" s="124"/>
      <c r="D12" s="127"/>
      <c r="E12" s="141"/>
    </row>
    <row r="13" spans="1:5" x14ac:dyDescent="0.25">
      <c r="A13" s="128"/>
      <c r="B13" s="125"/>
      <c r="C13" s="124"/>
      <c r="D13" s="127"/>
      <c r="E13" s="141"/>
    </row>
    <row r="14" spans="1:5" x14ac:dyDescent="0.25">
      <c r="A14" s="128">
        <v>1</v>
      </c>
      <c r="B14" s="125" t="s">
        <v>14</v>
      </c>
      <c r="C14" s="125" t="s">
        <v>15</v>
      </c>
      <c r="D14" s="127">
        <v>3684</v>
      </c>
      <c r="E14" s="141"/>
    </row>
    <row r="15" spans="1:5" x14ac:dyDescent="0.25">
      <c r="A15" s="128">
        <v>2</v>
      </c>
      <c r="B15" s="126" t="s">
        <v>11</v>
      </c>
      <c r="C15" s="126" t="s">
        <v>9</v>
      </c>
      <c r="D15" s="127">
        <v>3496</v>
      </c>
      <c r="E15" s="141"/>
    </row>
    <row r="16" spans="1:5" x14ac:dyDescent="0.25">
      <c r="A16" s="128">
        <v>3</v>
      </c>
      <c r="B16" s="126" t="s">
        <v>16</v>
      </c>
      <c r="C16" s="126" t="s">
        <v>9</v>
      </c>
      <c r="D16" s="127">
        <v>2866</v>
      </c>
      <c r="E16" s="141"/>
    </row>
    <row r="17" spans="1:5" x14ac:dyDescent="0.25">
      <c r="A17" s="128">
        <v>4</v>
      </c>
      <c r="B17" s="126" t="s">
        <v>12</v>
      </c>
      <c r="C17" s="126" t="s">
        <v>13</v>
      </c>
      <c r="D17" s="127">
        <v>2292</v>
      </c>
      <c r="E17" s="141"/>
    </row>
    <row r="18" spans="1:5" x14ac:dyDescent="0.25">
      <c r="A18" s="128">
        <v>5</v>
      </c>
      <c r="B18" s="126" t="s">
        <v>163</v>
      </c>
      <c r="C18" s="126" t="s">
        <v>18</v>
      </c>
      <c r="D18" s="127">
        <v>1790</v>
      </c>
      <c r="E18" s="141"/>
    </row>
    <row r="19" spans="1:5" x14ac:dyDescent="0.25">
      <c r="A19" s="138"/>
      <c r="B19" s="139"/>
      <c r="C19" s="137"/>
      <c r="D19" s="137"/>
      <c r="E19" s="145"/>
    </row>
    <row r="20" spans="1:5" x14ac:dyDescent="0.25">
      <c r="A20" s="122"/>
      <c r="B20" s="125"/>
      <c r="C20" s="124"/>
      <c r="D20" s="127"/>
      <c r="E20" s="141"/>
    </row>
    <row r="21" spans="1:5" x14ac:dyDescent="0.25">
      <c r="A21" s="122"/>
      <c r="B21" s="128" t="s">
        <v>19</v>
      </c>
      <c r="C21" s="124"/>
      <c r="D21" s="127"/>
      <c r="E21" s="141"/>
    </row>
    <row r="22" spans="1:5" x14ac:dyDescent="0.25">
      <c r="A22" s="122"/>
      <c r="B22" s="128"/>
      <c r="C22" s="124"/>
      <c r="D22" s="127"/>
      <c r="E22" s="141"/>
    </row>
    <row r="23" spans="1:5" x14ac:dyDescent="0.25">
      <c r="A23" s="122">
        <v>1</v>
      </c>
      <c r="B23" s="126" t="s">
        <v>20</v>
      </c>
      <c r="C23" s="125" t="s">
        <v>21</v>
      </c>
      <c r="D23" s="127">
        <v>4592</v>
      </c>
      <c r="E23" s="141"/>
    </row>
    <row r="24" spans="1:5" x14ac:dyDescent="0.25">
      <c r="A24" s="138"/>
      <c r="B24" s="137"/>
      <c r="C24" s="137"/>
      <c r="D24" s="137"/>
      <c r="E24" s="145"/>
    </row>
    <row r="25" spans="1:5" x14ac:dyDescent="0.25">
      <c r="A25" s="122"/>
      <c r="B25" s="124"/>
      <c r="C25" s="124"/>
      <c r="D25" s="124"/>
      <c r="E25" s="141"/>
    </row>
    <row r="26" spans="1:5" x14ac:dyDescent="0.25">
      <c r="A26" s="122"/>
      <c r="B26" s="122" t="s">
        <v>268</v>
      </c>
      <c r="C26" s="124"/>
      <c r="D26" s="124"/>
      <c r="E26" s="141"/>
    </row>
    <row r="27" spans="1:5" x14ac:dyDescent="0.25">
      <c r="A27" s="122"/>
      <c r="B27" s="124"/>
      <c r="C27" s="124"/>
      <c r="D27" s="124"/>
      <c r="E27" s="141"/>
    </row>
    <row r="28" spans="1:5" x14ac:dyDescent="0.25">
      <c r="A28" s="122">
        <v>1</v>
      </c>
      <c r="B28" s="125" t="s">
        <v>269</v>
      </c>
      <c r="C28" s="125" t="s">
        <v>7</v>
      </c>
      <c r="D28" s="124">
        <v>1250</v>
      </c>
      <c r="E28" s="141"/>
    </row>
    <row r="29" spans="1:5" x14ac:dyDescent="0.25">
      <c r="A29" s="138"/>
      <c r="B29" s="137"/>
      <c r="C29" s="137"/>
      <c r="D29" s="137"/>
      <c r="E29" s="145"/>
    </row>
    <row r="30" spans="1:5" x14ac:dyDescent="0.25">
      <c r="A30" s="122"/>
      <c r="B30" s="124"/>
      <c r="C30" s="124"/>
      <c r="D30" s="124"/>
      <c r="E30" s="141"/>
    </row>
    <row r="31" spans="1:5" x14ac:dyDescent="0.25">
      <c r="A31" s="122"/>
      <c r="B31" s="128" t="s">
        <v>25</v>
      </c>
      <c r="C31" s="124"/>
      <c r="D31" s="124"/>
      <c r="E31" s="141"/>
    </row>
    <row r="32" spans="1:5" x14ac:dyDescent="0.25">
      <c r="A32" s="122"/>
      <c r="B32" s="128"/>
      <c r="C32" s="124"/>
      <c r="D32" s="124"/>
      <c r="E32" s="141"/>
    </row>
    <row r="33" spans="1:5" x14ac:dyDescent="0.25">
      <c r="A33" s="122">
        <v>1</v>
      </c>
      <c r="B33" s="126" t="s">
        <v>26</v>
      </c>
      <c r="C33" s="125" t="s">
        <v>27</v>
      </c>
      <c r="D33" s="124">
        <v>3918</v>
      </c>
      <c r="E33" s="141"/>
    </row>
    <row r="34" spans="1:5" x14ac:dyDescent="0.25">
      <c r="A34" s="122">
        <v>2</v>
      </c>
      <c r="B34" s="126" t="s">
        <v>270</v>
      </c>
      <c r="C34" s="125" t="s">
        <v>7</v>
      </c>
      <c r="D34" s="124">
        <v>546</v>
      </c>
      <c r="E34" s="141"/>
    </row>
    <row r="35" spans="1:5" x14ac:dyDescent="0.25">
      <c r="A35" s="138"/>
      <c r="B35" s="137"/>
      <c r="C35" s="137"/>
      <c r="D35" s="137"/>
      <c r="E35" s="145"/>
    </row>
    <row r="36" spans="1:5" x14ac:dyDescent="0.25">
      <c r="A36" s="122"/>
      <c r="B36" s="126"/>
      <c r="C36" s="127"/>
      <c r="D36" s="124"/>
      <c r="E36" s="141"/>
    </row>
    <row r="37" spans="1:5" x14ac:dyDescent="0.25">
      <c r="A37" s="122"/>
      <c r="B37" s="122" t="s">
        <v>28</v>
      </c>
      <c r="C37" s="124"/>
      <c r="D37" s="124"/>
      <c r="E37" s="141"/>
    </row>
    <row r="38" spans="1:5" x14ac:dyDescent="0.25">
      <c r="A38" s="122"/>
      <c r="B38" s="122"/>
      <c r="C38" s="124"/>
      <c r="D38" s="124"/>
      <c r="E38" s="141"/>
    </row>
    <row r="39" spans="1:5" x14ac:dyDescent="0.25">
      <c r="A39" s="122">
        <v>1</v>
      </c>
      <c r="B39" s="126" t="s">
        <v>31</v>
      </c>
      <c r="C39" s="127" t="s">
        <v>21</v>
      </c>
      <c r="D39" s="124">
        <v>6564</v>
      </c>
      <c r="E39" s="146"/>
    </row>
    <row r="40" spans="1:5" x14ac:dyDescent="0.25">
      <c r="A40" s="122">
        <v>2</v>
      </c>
      <c r="B40" s="126" t="s">
        <v>271</v>
      </c>
      <c r="C40" s="125" t="s">
        <v>7</v>
      </c>
      <c r="D40" s="124">
        <v>1840</v>
      </c>
      <c r="E40" s="146"/>
    </row>
    <row r="41" spans="1:5" x14ac:dyDescent="0.25">
      <c r="A41" s="122">
        <v>3</v>
      </c>
      <c r="B41" s="126" t="s">
        <v>272</v>
      </c>
      <c r="C41" s="126" t="s">
        <v>7</v>
      </c>
      <c r="D41" s="127">
        <v>666</v>
      </c>
      <c r="E41" s="146"/>
    </row>
    <row r="42" spans="1:5" x14ac:dyDescent="0.25">
      <c r="A42" s="136"/>
      <c r="B42" s="137"/>
      <c r="C42" s="137"/>
      <c r="D42" s="137"/>
      <c r="E42" s="145"/>
    </row>
    <row r="43" spans="1:5" x14ac:dyDescent="0.25">
      <c r="A43" s="122"/>
      <c r="B43" s="126"/>
      <c r="C43" s="127"/>
      <c r="D43" s="124"/>
      <c r="E43" s="141"/>
    </row>
    <row r="44" spans="1:5" x14ac:dyDescent="0.25">
      <c r="A44" s="122"/>
      <c r="B44" s="128" t="s">
        <v>32</v>
      </c>
      <c r="C44" s="127"/>
      <c r="D44" s="124"/>
      <c r="E44" s="141"/>
    </row>
    <row r="45" spans="1:5" x14ac:dyDescent="0.25">
      <c r="A45" s="122"/>
      <c r="B45" s="124"/>
      <c r="C45" s="124"/>
      <c r="D45" s="124"/>
      <c r="E45" s="124"/>
    </row>
    <row r="46" spans="1:5" x14ac:dyDescent="0.25">
      <c r="A46" s="122">
        <v>1</v>
      </c>
      <c r="B46" s="126" t="s">
        <v>46</v>
      </c>
      <c r="C46" s="126" t="s">
        <v>34</v>
      </c>
      <c r="D46" s="143">
        <v>8742</v>
      </c>
      <c r="E46" s="142"/>
    </row>
    <row r="47" spans="1:5" x14ac:dyDescent="0.25">
      <c r="A47" s="122">
        <v>2</v>
      </c>
      <c r="B47" s="124" t="s">
        <v>53</v>
      </c>
      <c r="C47" s="124" t="s">
        <v>21</v>
      </c>
      <c r="D47" s="132">
        <v>8278</v>
      </c>
      <c r="E47" s="141"/>
    </row>
    <row r="48" spans="1:5" x14ac:dyDescent="0.25">
      <c r="A48" s="122">
        <v>3</v>
      </c>
      <c r="B48" s="125" t="s">
        <v>58</v>
      </c>
      <c r="C48" s="124" t="s">
        <v>7</v>
      </c>
      <c r="D48" s="132">
        <v>8104</v>
      </c>
      <c r="E48" s="141"/>
    </row>
    <row r="49" spans="1:5" x14ac:dyDescent="0.25">
      <c r="A49" s="122">
        <v>4</v>
      </c>
      <c r="B49" s="126" t="s">
        <v>42</v>
      </c>
      <c r="C49" s="127" t="s">
        <v>7</v>
      </c>
      <c r="D49" s="132">
        <v>7826</v>
      </c>
      <c r="E49" s="141"/>
    </row>
    <row r="50" spans="1:5" x14ac:dyDescent="0.25">
      <c r="A50" s="122">
        <v>5</v>
      </c>
      <c r="B50" s="126" t="s">
        <v>273</v>
      </c>
      <c r="C50" s="126" t="s">
        <v>180</v>
      </c>
      <c r="D50" s="132">
        <v>7702</v>
      </c>
      <c r="E50" s="141" t="s">
        <v>45</v>
      </c>
    </row>
    <row r="51" spans="1:5" x14ac:dyDescent="0.25">
      <c r="A51" s="122">
        <v>6</v>
      </c>
      <c r="B51" s="126" t="s">
        <v>71</v>
      </c>
      <c r="C51" s="126" t="s">
        <v>27</v>
      </c>
      <c r="D51" s="132">
        <v>7290</v>
      </c>
      <c r="E51" s="141"/>
    </row>
    <row r="52" spans="1:5" x14ac:dyDescent="0.25">
      <c r="A52" s="122">
        <v>7</v>
      </c>
      <c r="B52" s="126" t="s">
        <v>274</v>
      </c>
      <c r="C52" s="126" t="s">
        <v>275</v>
      </c>
      <c r="D52" s="132">
        <v>7166</v>
      </c>
      <c r="E52" s="141" t="s">
        <v>45</v>
      </c>
    </row>
    <row r="53" spans="1:5" x14ac:dyDescent="0.25">
      <c r="A53" s="122">
        <v>8</v>
      </c>
      <c r="B53" s="126" t="s">
        <v>252</v>
      </c>
      <c r="C53" s="126" t="s">
        <v>253</v>
      </c>
      <c r="D53" s="132">
        <v>6874</v>
      </c>
      <c r="E53" s="141"/>
    </row>
    <row r="54" spans="1:5" x14ac:dyDescent="0.25">
      <c r="A54" s="122">
        <v>9</v>
      </c>
      <c r="B54" s="126" t="s">
        <v>73</v>
      </c>
      <c r="C54" s="126" t="s">
        <v>23</v>
      </c>
      <c r="D54" s="132">
        <v>6818</v>
      </c>
      <c r="E54" s="141"/>
    </row>
    <row r="55" spans="1:5" x14ac:dyDescent="0.25">
      <c r="A55" s="122">
        <v>10</v>
      </c>
      <c r="B55" s="124" t="s">
        <v>33</v>
      </c>
      <c r="C55" s="124" t="s">
        <v>34</v>
      </c>
      <c r="D55" s="132">
        <v>6574</v>
      </c>
      <c r="E55" s="141"/>
    </row>
    <row r="56" spans="1:5" x14ac:dyDescent="0.25">
      <c r="A56" s="122">
        <v>11</v>
      </c>
      <c r="B56" s="124" t="s">
        <v>41</v>
      </c>
      <c r="C56" s="127" t="s">
        <v>21</v>
      </c>
      <c r="D56" s="132">
        <v>6460</v>
      </c>
      <c r="E56" s="141"/>
    </row>
    <row r="57" spans="1:5" x14ac:dyDescent="0.25">
      <c r="A57" s="122">
        <v>12</v>
      </c>
      <c r="B57" s="133" t="s">
        <v>75</v>
      </c>
      <c r="C57" s="133" t="s">
        <v>9</v>
      </c>
      <c r="D57" s="132">
        <v>5700</v>
      </c>
      <c r="E57" s="141"/>
    </row>
    <row r="58" spans="1:5" x14ac:dyDescent="0.25">
      <c r="A58" s="122">
        <v>13</v>
      </c>
      <c r="B58" s="126" t="s">
        <v>38</v>
      </c>
      <c r="C58" s="126" t="s">
        <v>13</v>
      </c>
      <c r="D58" s="132">
        <v>5412</v>
      </c>
      <c r="E58" s="141"/>
    </row>
    <row r="59" spans="1:5" x14ac:dyDescent="0.25">
      <c r="A59" s="122">
        <v>14</v>
      </c>
      <c r="B59" s="127" t="s">
        <v>47</v>
      </c>
      <c r="C59" s="127" t="s">
        <v>7</v>
      </c>
      <c r="D59" s="132">
        <v>5368</v>
      </c>
      <c r="E59" s="141"/>
    </row>
    <row r="60" spans="1:5" x14ac:dyDescent="0.25">
      <c r="A60" s="122">
        <v>15</v>
      </c>
      <c r="B60" s="126" t="s">
        <v>39</v>
      </c>
      <c r="C60" s="126" t="s">
        <v>21</v>
      </c>
      <c r="D60" s="143">
        <v>5310</v>
      </c>
      <c r="E60" s="148"/>
    </row>
    <row r="61" spans="1:5" x14ac:dyDescent="0.25">
      <c r="A61" s="122">
        <v>16</v>
      </c>
      <c r="B61" s="124" t="s">
        <v>54</v>
      </c>
      <c r="C61" s="127" t="s">
        <v>34</v>
      </c>
      <c r="D61" s="132">
        <v>5308</v>
      </c>
      <c r="E61" s="141"/>
    </row>
    <row r="62" spans="1:5" x14ac:dyDescent="0.25">
      <c r="A62" s="122">
        <v>17</v>
      </c>
      <c r="B62" s="124" t="s">
        <v>55</v>
      </c>
      <c r="C62" s="124" t="s">
        <v>21</v>
      </c>
      <c r="D62" s="132">
        <v>5152</v>
      </c>
      <c r="E62" s="141"/>
    </row>
    <row r="63" spans="1:5" x14ac:dyDescent="0.25">
      <c r="A63" s="122">
        <v>18</v>
      </c>
      <c r="B63" s="126" t="s">
        <v>49</v>
      </c>
      <c r="C63" s="124" t="s">
        <v>21</v>
      </c>
      <c r="D63" s="132">
        <v>5122</v>
      </c>
      <c r="E63" s="141"/>
    </row>
    <row r="64" spans="1:5" x14ac:dyDescent="0.25">
      <c r="A64" s="122">
        <v>19</v>
      </c>
      <c r="B64" s="126" t="s">
        <v>48</v>
      </c>
      <c r="C64" s="126" t="s">
        <v>34</v>
      </c>
      <c r="D64" s="132">
        <v>5094</v>
      </c>
      <c r="E64" s="141"/>
    </row>
    <row r="65" spans="1:5" x14ac:dyDescent="0.25">
      <c r="A65" s="122">
        <v>20</v>
      </c>
      <c r="B65" s="126" t="s">
        <v>61</v>
      </c>
      <c r="C65" s="126" t="s">
        <v>34</v>
      </c>
      <c r="D65" s="132">
        <v>5060</v>
      </c>
      <c r="E65" s="141"/>
    </row>
    <row r="66" spans="1:5" x14ac:dyDescent="0.25">
      <c r="A66" s="122">
        <v>21</v>
      </c>
      <c r="B66" s="126" t="s">
        <v>64</v>
      </c>
      <c r="C66" s="126" t="s">
        <v>23</v>
      </c>
      <c r="D66" s="132">
        <v>5040</v>
      </c>
      <c r="E66" s="141"/>
    </row>
    <row r="67" spans="1:5" x14ac:dyDescent="0.25">
      <c r="A67" s="122">
        <v>22</v>
      </c>
      <c r="B67" s="125" t="s">
        <v>40</v>
      </c>
      <c r="C67" s="125" t="s">
        <v>21</v>
      </c>
      <c r="D67" s="132">
        <v>4894</v>
      </c>
      <c r="E67" s="141"/>
    </row>
    <row r="68" spans="1:5" x14ac:dyDescent="0.25">
      <c r="A68" s="122">
        <v>23</v>
      </c>
      <c r="B68" s="126" t="s">
        <v>195</v>
      </c>
      <c r="C68" s="126" t="s">
        <v>9</v>
      </c>
      <c r="D68" s="132">
        <v>4860</v>
      </c>
      <c r="E68" s="141"/>
    </row>
    <row r="69" spans="1:5" x14ac:dyDescent="0.25">
      <c r="A69" s="122">
        <v>24</v>
      </c>
      <c r="B69" s="126" t="s">
        <v>67</v>
      </c>
      <c r="C69" s="126" t="s">
        <v>23</v>
      </c>
      <c r="D69" s="132">
        <v>4160</v>
      </c>
      <c r="E69" s="141"/>
    </row>
    <row r="70" spans="1:5" x14ac:dyDescent="0.25">
      <c r="A70" s="122">
        <v>25</v>
      </c>
      <c r="B70" s="126" t="s">
        <v>276</v>
      </c>
      <c r="C70" s="126" t="s">
        <v>7</v>
      </c>
      <c r="D70" s="132">
        <v>3636</v>
      </c>
      <c r="E70" s="141"/>
    </row>
    <row r="71" spans="1:5" x14ac:dyDescent="0.25">
      <c r="A71" s="122">
        <v>26</v>
      </c>
      <c r="B71" s="126" t="s">
        <v>51</v>
      </c>
      <c r="C71" s="126" t="s">
        <v>21</v>
      </c>
      <c r="D71" s="132">
        <v>3550</v>
      </c>
      <c r="E71" s="141"/>
    </row>
    <row r="72" spans="1:5" x14ac:dyDescent="0.25">
      <c r="A72" s="122">
        <v>27</v>
      </c>
      <c r="B72" s="126" t="s">
        <v>60</v>
      </c>
      <c r="C72" s="126" t="s">
        <v>13</v>
      </c>
      <c r="D72" s="132">
        <v>3370</v>
      </c>
      <c r="E72" s="141"/>
    </row>
    <row r="73" spans="1:5" x14ac:dyDescent="0.25">
      <c r="A73" s="122">
        <v>28</v>
      </c>
      <c r="B73" s="126" t="s">
        <v>277</v>
      </c>
      <c r="C73" s="126" t="s">
        <v>21</v>
      </c>
      <c r="D73" s="132">
        <v>3340</v>
      </c>
      <c r="E73" s="141"/>
    </row>
    <row r="74" spans="1:5" x14ac:dyDescent="0.25">
      <c r="A74" s="122">
        <v>29</v>
      </c>
      <c r="B74" s="126" t="s">
        <v>59</v>
      </c>
      <c r="C74" s="126" t="s">
        <v>21</v>
      </c>
      <c r="D74" s="132">
        <v>3308</v>
      </c>
      <c r="E74" s="141"/>
    </row>
    <row r="75" spans="1:5" x14ac:dyDescent="0.25">
      <c r="A75" s="122">
        <v>30</v>
      </c>
      <c r="B75" s="126" t="s">
        <v>278</v>
      </c>
      <c r="C75" s="126" t="s">
        <v>21</v>
      </c>
      <c r="D75" s="132">
        <v>3212</v>
      </c>
      <c r="E75" s="141"/>
    </row>
    <row r="76" spans="1:5" x14ac:dyDescent="0.25">
      <c r="A76" s="122">
        <v>31</v>
      </c>
      <c r="B76" s="126" t="s">
        <v>69</v>
      </c>
      <c r="C76" s="126" t="s">
        <v>44</v>
      </c>
      <c r="D76" s="132">
        <v>3200</v>
      </c>
      <c r="E76" s="141" t="s">
        <v>45</v>
      </c>
    </row>
    <row r="77" spans="1:5" x14ac:dyDescent="0.25">
      <c r="A77" s="122">
        <v>32</v>
      </c>
      <c r="B77" s="126" t="s">
        <v>77</v>
      </c>
      <c r="C77" s="126" t="s">
        <v>18</v>
      </c>
      <c r="D77" s="132">
        <v>870</v>
      </c>
      <c r="E77" s="141"/>
    </row>
    <row r="78" spans="1:5" ht="15.75" thickBot="1" x14ac:dyDescent="0.3">
      <c r="A78" s="135"/>
      <c r="B78" s="129"/>
      <c r="C78" s="129"/>
      <c r="D78" s="129"/>
      <c r="E78" s="147"/>
    </row>
    <row r="79" spans="1:5" x14ac:dyDescent="0.25">
      <c r="A79" s="122"/>
      <c r="B79" s="126"/>
      <c r="C79" s="127"/>
      <c r="D79" s="124"/>
      <c r="E79" s="141"/>
    </row>
    <row r="80" spans="1:5" x14ac:dyDescent="0.25">
      <c r="A80" s="122"/>
      <c r="B80" s="128" t="s">
        <v>78</v>
      </c>
      <c r="C80" s="127"/>
      <c r="D80" s="124"/>
      <c r="E80" s="141"/>
    </row>
    <row r="81" spans="1:5" x14ac:dyDescent="0.25">
      <c r="A81" s="122"/>
      <c r="B81" s="124"/>
      <c r="C81" s="124"/>
      <c r="D81" s="124"/>
      <c r="E81" s="125"/>
    </row>
    <row r="82" spans="1:5" x14ac:dyDescent="0.25">
      <c r="A82" s="122">
        <v>1</v>
      </c>
      <c r="B82" s="124" t="s">
        <v>86</v>
      </c>
      <c r="C82" s="124" t="s">
        <v>13</v>
      </c>
      <c r="D82" s="127">
        <v>9316</v>
      </c>
      <c r="E82" s="141"/>
    </row>
    <row r="83" spans="1:5" x14ac:dyDescent="0.25">
      <c r="A83" s="122">
        <v>2</v>
      </c>
      <c r="B83" s="127" t="s">
        <v>88</v>
      </c>
      <c r="C83" s="127" t="s">
        <v>13</v>
      </c>
      <c r="D83" s="127">
        <v>7680</v>
      </c>
      <c r="E83" s="125"/>
    </row>
    <row r="84" spans="1:5" x14ac:dyDescent="0.25">
      <c r="A84" s="122">
        <v>3</v>
      </c>
      <c r="B84" s="133" t="s">
        <v>89</v>
      </c>
      <c r="C84" s="133" t="s">
        <v>9</v>
      </c>
      <c r="D84" s="127">
        <v>7402</v>
      </c>
      <c r="E84" s="141"/>
    </row>
    <row r="85" spans="1:5" x14ac:dyDescent="0.25">
      <c r="A85" s="122">
        <v>4</v>
      </c>
      <c r="B85" s="126" t="s">
        <v>279</v>
      </c>
      <c r="C85" s="126" t="s">
        <v>34</v>
      </c>
      <c r="D85" s="127">
        <v>7170</v>
      </c>
      <c r="E85" s="141"/>
    </row>
    <row r="86" spans="1:5" x14ac:dyDescent="0.25">
      <c r="A86" s="122">
        <v>5</v>
      </c>
      <c r="B86" s="133" t="s">
        <v>82</v>
      </c>
      <c r="C86" s="126" t="s">
        <v>9</v>
      </c>
      <c r="D86" s="127">
        <v>7150</v>
      </c>
      <c r="E86" s="141"/>
    </row>
    <row r="87" spans="1:5" x14ac:dyDescent="0.25">
      <c r="A87" s="122">
        <v>6</v>
      </c>
      <c r="B87" s="124" t="s">
        <v>105</v>
      </c>
      <c r="C87" s="124" t="s">
        <v>7</v>
      </c>
      <c r="D87" s="127">
        <v>6506</v>
      </c>
      <c r="E87" s="141"/>
    </row>
    <row r="88" spans="1:5" x14ac:dyDescent="0.25">
      <c r="A88" s="122">
        <v>7</v>
      </c>
      <c r="B88" s="133" t="s">
        <v>98</v>
      </c>
      <c r="C88" s="133" t="s">
        <v>7</v>
      </c>
      <c r="D88" s="127">
        <v>5886</v>
      </c>
      <c r="E88" s="141"/>
    </row>
    <row r="89" spans="1:5" x14ac:dyDescent="0.25">
      <c r="A89" s="122">
        <v>8</v>
      </c>
      <c r="B89" s="126" t="s">
        <v>280</v>
      </c>
      <c r="C89" s="126" t="s">
        <v>13</v>
      </c>
      <c r="D89" s="127">
        <v>5292</v>
      </c>
      <c r="E89" s="141"/>
    </row>
    <row r="90" spans="1:5" x14ac:dyDescent="0.25">
      <c r="A90" s="122">
        <v>9</v>
      </c>
      <c r="B90" s="126" t="s">
        <v>256</v>
      </c>
      <c r="C90" s="126" t="s">
        <v>36</v>
      </c>
      <c r="D90" s="127">
        <v>4710</v>
      </c>
      <c r="E90" s="141"/>
    </row>
    <row r="91" spans="1:5" x14ac:dyDescent="0.25">
      <c r="A91" s="122">
        <v>10</v>
      </c>
      <c r="B91" s="126" t="s">
        <v>80</v>
      </c>
      <c r="C91" s="126" t="s">
        <v>9</v>
      </c>
      <c r="D91" s="127">
        <v>4440</v>
      </c>
      <c r="E91" s="141"/>
    </row>
    <row r="92" spans="1:5" x14ac:dyDescent="0.25">
      <c r="A92" s="122">
        <v>11</v>
      </c>
      <c r="B92" s="133" t="s">
        <v>90</v>
      </c>
      <c r="C92" s="133" t="s">
        <v>9</v>
      </c>
      <c r="D92" s="127">
        <v>4062</v>
      </c>
      <c r="E92" s="141"/>
    </row>
    <row r="93" spans="1:5" x14ac:dyDescent="0.25">
      <c r="A93" s="122">
        <v>12</v>
      </c>
      <c r="B93" s="124" t="s">
        <v>87</v>
      </c>
      <c r="C93" s="124" t="s">
        <v>23</v>
      </c>
      <c r="D93" s="127">
        <v>3932</v>
      </c>
      <c r="E93" s="141"/>
    </row>
    <row r="94" spans="1:5" x14ac:dyDescent="0.25">
      <c r="A94" s="128">
        <v>13</v>
      </c>
      <c r="B94" s="127" t="s">
        <v>99</v>
      </c>
      <c r="C94" s="126" t="s">
        <v>18</v>
      </c>
      <c r="D94" s="127">
        <v>3874</v>
      </c>
      <c r="E94" s="141"/>
    </row>
    <row r="95" spans="1:5" x14ac:dyDescent="0.25">
      <c r="A95" s="128">
        <v>14</v>
      </c>
      <c r="B95" s="127" t="s">
        <v>102</v>
      </c>
      <c r="C95" s="127" t="s">
        <v>7</v>
      </c>
      <c r="D95" s="127">
        <v>3730</v>
      </c>
      <c r="E95" s="141"/>
    </row>
    <row r="96" spans="1:5" x14ac:dyDescent="0.25">
      <c r="A96" s="128">
        <v>15</v>
      </c>
      <c r="B96" s="133" t="s">
        <v>83</v>
      </c>
      <c r="C96" s="126" t="s">
        <v>21</v>
      </c>
      <c r="D96" s="127">
        <v>3620</v>
      </c>
      <c r="E96" s="141"/>
    </row>
    <row r="97" spans="1:5" x14ac:dyDescent="0.25">
      <c r="A97" s="128">
        <v>16</v>
      </c>
      <c r="B97" s="126" t="s">
        <v>281</v>
      </c>
      <c r="C97" s="126" t="s">
        <v>15</v>
      </c>
      <c r="D97" s="127">
        <v>3476</v>
      </c>
      <c r="E97" s="141"/>
    </row>
    <row r="98" spans="1:5" x14ac:dyDescent="0.25">
      <c r="A98" s="128">
        <v>17</v>
      </c>
      <c r="B98" s="126" t="s">
        <v>282</v>
      </c>
      <c r="C98" s="126" t="s">
        <v>18</v>
      </c>
      <c r="D98" s="127">
        <v>3224</v>
      </c>
      <c r="E98" s="141"/>
    </row>
    <row r="99" spans="1:5" x14ac:dyDescent="0.25">
      <c r="A99" s="128">
        <v>18</v>
      </c>
      <c r="B99" s="126" t="s">
        <v>283</v>
      </c>
      <c r="C99" s="126" t="s">
        <v>284</v>
      </c>
      <c r="D99" s="127">
        <v>3210</v>
      </c>
      <c r="E99" s="141"/>
    </row>
    <row r="100" spans="1:5" x14ac:dyDescent="0.25">
      <c r="A100" s="128">
        <v>19</v>
      </c>
      <c r="B100" s="133" t="s">
        <v>81</v>
      </c>
      <c r="C100" s="133" t="s">
        <v>13</v>
      </c>
      <c r="D100" s="127">
        <v>2640</v>
      </c>
      <c r="E100" s="141"/>
    </row>
    <row r="101" spans="1:5" x14ac:dyDescent="0.25">
      <c r="A101" s="128">
        <v>20</v>
      </c>
      <c r="B101" s="126" t="s">
        <v>97</v>
      </c>
      <c r="C101" s="126" t="s">
        <v>13</v>
      </c>
      <c r="D101" s="127">
        <v>2542</v>
      </c>
      <c r="E101" s="141"/>
    </row>
    <row r="102" spans="1:5" x14ac:dyDescent="0.25">
      <c r="A102" s="128">
        <v>21</v>
      </c>
      <c r="B102" s="126" t="s">
        <v>93</v>
      </c>
      <c r="C102" s="126" t="s">
        <v>15</v>
      </c>
      <c r="D102" s="127">
        <v>2372</v>
      </c>
      <c r="E102" s="141"/>
    </row>
    <row r="103" spans="1:5" x14ac:dyDescent="0.25">
      <c r="A103" s="128">
        <v>22</v>
      </c>
      <c r="B103" s="127" t="s">
        <v>84</v>
      </c>
      <c r="C103" s="133" t="s">
        <v>9</v>
      </c>
      <c r="D103" s="127">
        <v>2006</v>
      </c>
      <c r="E103" s="141"/>
    </row>
    <row r="104" spans="1:5" x14ac:dyDescent="0.25">
      <c r="A104" s="128">
        <v>23</v>
      </c>
      <c r="B104" s="126" t="s">
        <v>285</v>
      </c>
      <c r="C104" s="126" t="s">
        <v>18</v>
      </c>
      <c r="D104" s="127">
        <v>1924</v>
      </c>
      <c r="E104" s="141"/>
    </row>
    <row r="105" spans="1:5" x14ac:dyDescent="0.25">
      <c r="A105" s="128">
        <v>24</v>
      </c>
      <c r="B105" s="126" t="s">
        <v>106</v>
      </c>
      <c r="C105" s="126" t="s">
        <v>9</v>
      </c>
      <c r="D105" s="127">
        <v>1836</v>
      </c>
      <c r="E105" s="141"/>
    </row>
    <row r="106" spans="1:5" ht="15.75" thickBot="1" x14ac:dyDescent="0.3">
      <c r="A106" s="135"/>
      <c r="B106" s="131"/>
      <c r="C106" s="131"/>
      <c r="D106" s="130"/>
      <c r="E106" s="147"/>
    </row>
    <row r="107" spans="1:5" x14ac:dyDescent="0.25">
      <c r="A107" s="122"/>
      <c r="B107" s="124"/>
      <c r="C107" s="127"/>
      <c r="D107" s="124"/>
      <c r="E107" s="141"/>
    </row>
    <row r="108" spans="1:5" x14ac:dyDescent="0.25">
      <c r="A108" s="122"/>
      <c r="B108" s="128" t="s">
        <v>107</v>
      </c>
      <c r="C108" s="127"/>
      <c r="D108" s="124"/>
      <c r="E108" s="141"/>
    </row>
    <row r="109" spans="1:5" x14ac:dyDescent="0.25">
      <c r="A109" s="122"/>
      <c r="B109" s="124"/>
      <c r="C109" s="124"/>
      <c r="D109" s="124"/>
      <c r="E109" s="125"/>
    </row>
    <row r="110" spans="1:5" x14ac:dyDescent="0.25">
      <c r="A110" s="122">
        <v>1</v>
      </c>
      <c r="B110" s="124" t="s">
        <v>115</v>
      </c>
      <c r="C110" s="124" t="s">
        <v>104</v>
      </c>
      <c r="D110" s="127">
        <v>5860</v>
      </c>
      <c r="E110" s="134"/>
    </row>
    <row r="111" spans="1:5" x14ac:dyDescent="0.25">
      <c r="A111" s="122">
        <v>2</v>
      </c>
      <c r="B111" s="127" t="s">
        <v>118</v>
      </c>
      <c r="C111" s="127" t="s">
        <v>18</v>
      </c>
      <c r="D111" s="127">
        <v>5336</v>
      </c>
      <c r="E111" s="141"/>
    </row>
    <row r="112" spans="1:5" x14ac:dyDescent="0.25">
      <c r="A112" s="122">
        <v>3</v>
      </c>
      <c r="B112" s="133" t="s">
        <v>110</v>
      </c>
      <c r="C112" s="133" t="s">
        <v>9</v>
      </c>
      <c r="D112" s="120">
        <v>5170</v>
      </c>
      <c r="E112" s="134"/>
    </row>
    <row r="113" spans="1:5" x14ac:dyDescent="0.25">
      <c r="A113" s="122">
        <v>4</v>
      </c>
      <c r="B113" s="126" t="s">
        <v>111</v>
      </c>
      <c r="C113" s="126" t="s">
        <v>15</v>
      </c>
      <c r="D113" s="127">
        <v>4852</v>
      </c>
      <c r="E113" s="134"/>
    </row>
    <row r="114" spans="1:5" x14ac:dyDescent="0.25">
      <c r="A114" s="122">
        <v>5</v>
      </c>
      <c r="B114" s="126" t="s">
        <v>265</v>
      </c>
      <c r="C114" s="126" t="s">
        <v>36</v>
      </c>
      <c r="D114" s="120">
        <v>4802</v>
      </c>
      <c r="E114" s="134" t="s">
        <v>45</v>
      </c>
    </row>
    <row r="115" spans="1:5" x14ac:dyDescent="0.25">
      <c r="A115" s="122">
        <v>6</v>
      </c>
      <c r="B115" s="127" t="s">
        <v>109</v>
      </c>
      <c r="C115" s="127" t="s">
        <v>104</v>
      </c>
      <c r="D115" s="127">
        <v>4368</v>
      </c>
      <c r="E115" s="134"/>
    </row>
    <row r="116" spans="1:5" x14ac:dyDescent="0.25">
      <c r="A116" s="122">
        <v>7</v>
      </c>
      <c r="B116" s="125" t="s">
        <v>113</v>
      </c>
      <c r="C116" s="124" t="s">
        <v>7</v>
      </c>
      <c r="D116" s="127">
        <v>3846</v>
      </c>
      <c r="E116" s="141"/>
    </row>
    <row r="117" spans="1:5" x14ac:dyDescent="0.25">
      <c r="A117" s="122">
        <v>8</v>
      </c>
      <c r="B117" s="126" t="s">
        <v>112</v>
      </c>
      <c r="C117" s="126" t="s">
        <v>104</v>
      </c>
      <c r="D117" s="127">
        <v>3000</v>
      </c>
      <c r="E117" s="134"/>
    </row>
    <row r="118" spans="1:5" x14ac:dyDescent="0.25">
      <c r="A118" s="122">
        <v>9</v>
      </c>
      <c r="B118" s="133" t="s">
        <v>108</v>
      </c>
      <c r="C118" s="133" t="s">
        <v>9</v>
      </c>
      <c r="D118" s="127">
        <v>2896</v>
      </c>
      <c r="E118" s="134"/>
    </row>
    <row r="119" spans="1:5" x14ac:dyDescent="0.25">
      <c r="A119" s="122">
        <v>10</v>
      </c>
      <c r="B119" s="124" t="s">
        <v>114</v>
      </c>
      <c r="C119" s="124" t="s">
        <v>15</v>
      </c>
      <c r="D119" s="127">
        <v>2826</v>
      </c>
      <c r="E119" s="134"/>
    </row>
    <row r="120" spans="1:5" x14ac:dyDescent="0.25">
      <c r="A120" s="122">
        <v>11</v>
      </c>
      <c r="B120" s="133" t="s">
        <v>117</v>
      </c>
      <c r="C120" s="133" t="s">
        <v>9</v>
      </c>
      <c r="D120" s="127">
        <v>2168</v>
      </c>
      <c r="E120" s="134"/>
    </row>
    <row r="122" spans="1:5" x14ac:dyDescent="0.25">
      <c r="A122" s="149"/>
      <c r="B122" s="149"/>
      <c r="C122" s="151" t="s">
        <v>286</v>
      </c>
      <c r="D122" s="149"/>
      <c r="E122" s="149"/>
    </row>
    <row r="123" spans="1:5" x14ac:dyDescent="0.25">
      <c r="A123" s="151" t="s">
        <v>120</v>
      </c>
      <c r="B123" s="151" t="s">
        <v>121</v>
      </c>
      <c r="C123" s="151" t="s">
        <v>122</v>
      </c>
      <c r="D123" s="151" t="s">
        <v>2</v>
      </c>
      <c r="E123" s="151" t="s">
        <v>4</v>
      </c>
    </row>
    <row r="124" spans="1:5" x14ac:dyDescent="0.25">
      <c r="A124" s="149"/>
      <c r="B124" s="151"/>
      <c r="C124" s="151"/>
      <c r="D124" s="151"/>
      <c r="E124" s="149"/>
    </row>
    <row r="125" spans="1:5" x14ac:dyDescent="0.25">
      <c r="A125" s="151">
        <v>1</v>
      </c>
      <c r="B125" s="151">
        <v>6</v>
      </c>
      <c r="C125" s="150" t="s">
        <v>123</v>
      </c>
      <c r="D125" s="152" t="s">
        <v>124</v>
      </c>
      <c r="E125" s="153">
        <v>5308</v>
      </c>
    </row>
    <row r="126" spans="1:5" x14ac:dyDescent="0.25">
      <c r="A126" s="149"/>
      <c r="B126" s="151"/>
      <c r="C126" s="149"/>
      <c r="D126" s="156" t="s">
        <v>125</v>
      </c>
      <c r="E126" s="153">
        <v>8742</v>
      </c>
    </row>
    <row r="127" spans="1:5" x14ac:dyDescent="0.25">
      <c r="A127" s="149"/>
      <c r="B127" s="151"/>
      <c r="C127" s="149"/>
      <c r="D127" s="156" t="s">
        <v>126</v>
      </c>
      <c r="E127" s="155">
        <v>6574</v>
      </c>
    </row>
    <row r="128" spans="1:5" x14ac:dyDescent="0.25">
      <c r="A128" s="149"/>
      <c r="B128" s="151"/>
      <c r="C128" s="149"/>
      <c r="D128" s="149"/>
      <c r="E128" s="154">
        <v>20624</v>
      </c>
    </row>
    <row r="129" spans="1:5" x14ac:dyDescent="0.25">
      <c r="A129" s="149"/>
      <c r="B129" s="151"/>
      <c r="C129" s="151"/>
      <c r="D129" s="151"/>
      <c r="E129" s="149"/>
    </row>
    <row r="130" spans="1:5" x14ac:dyDescent="0.25">
      <c r="A130" s="151">
        <v>2</v>
      </c>
      <c r="B130" s="151">
        <v>3</v>
      </c>
      <c r="C130" s="150" t="s">
        <v>134</v>
      </c>
      <c r="D130" s="156" t="s">
        <v>135</v>
      </c>
      <c r="E130" s="153">
        <v>2640</v>
      </c>
    </row>
    <row r="131" spans="1:5" x14ac:dyDescent="0.25">
      <c r="A131" s="149"/>
      <c r="B131" s="149"/>
      <c r="C131" s="149"/>
      <c r="D131" s="156" t="s">
        <v>136</v>
      </c>
      <c r="E131" s="153">
        <v>9316</v>
      </c>
    </row>
    <row r="132" spans="1:5" x14ac:dyDescent="0.25">
      <c r="A132" s="149"/>
      <c r="B132" s="149"/>
      <c r="C132" s="149"/>
      <c r="D132" s="156" t="s">
        <v>137</v>
      </c>
      <c r="E132" s="153">
        <v>7680</v>
      </c>
    </row>
    <row r="133" spans="1:5" x14ac:dyDescent="0.25">
      <c r="A133" s="149"/>
      <c r="B133" s="149"/>
      <c r="C133" s="149"/>
      <c r="D133" s="149"/>
      <c r="E133" s="154">
        <v>19636</v>
      </c>
    </row>
    <row r="134" spans="1:5" x14ac:dyDescent="0.25">
      <c r="A134" s="149"/>
      <c r="B134" s="151"/>
      <c r="C134" s="151"/>
      <c r="D134" s="151"/>
      <c r="E134" s="149"/>
    </row>
    <row r="135" spans="1:5" x14ac:dyDescent="0.25">
      <c r="A135" s="151">
        <v>3</v>
      </c>
      <c r="B135" s="151">
        <v>2</v>
      </c>
      <c r="C135" s="150" t="s">
        <v>127</v>
      </c>
      <c r="D135" s="156" t="s">
        <v>128</v>
      </c>
      <c r="E135" s="153">
        <v>6564</v>
      </c>
    </row>
    <row r="136" spans="1:5" x14ac:dyDescent="0.25">
      <c r="A136" s="149"/>
      <c r="B136" s="151"/>
      <c r="C136" s="149"/>
      <c r="D136" s="156" t="s">
        <v>129</v>
      </c>
      <c r="E136" s="153">
        <v>6460</v>
      </c>
    </row>
    <row r="137" spans="1:5" x14ac:dyDescent="0.25">
      <c r="A137" s="149"/>
      <c r="B137" s="151"/>
      <c r="C137" s="149"/>
      <c r="D137" s="156" t="s">
        <v>130</v>
      </c>
      <c r="E137" s="155">
        <v>5122</v>
      </c>
    </row>
    <row r="138" spans="1:5" x14ac:dyDescent="0.25">
      <c r="A138" s="149"/>
      <c r="B138" s="151"/>
      <c r="C138" s="149"/>
      <c r="D138" s="149"/>
      <c r="E138" s="154">
        <v>18146</v>
      </c>
    </row>
    <row r="139" spans="1:5" x14ac:dyDescent="0.25">
      <c r="A139" s="149"/>
      <c r="B139" s="149"/>
      <c r="C139" s="149"/>
      <c r="D139" s="149"/>
      <c r="E139" s="149"/>
    </row>
    <row r="140" spans="1:5" x14ac:dyDescent="0.25">
      <c r="A140" s="151">
        <v>4</v>
      </c>
      <c r="B140" s="151">
        <v>1</v>
      </c>
      <c r="C140" s="150" t="s">
        <v>21</v>
      </c>
      <c r="D140" s="152" t="s">
        <v>131</v>
      </c>
      <c r="E140" s="153">
        <v>3308</v>
      </c>
    </row>
    <row r="141" spans="1:5" x14ac:dyDescent="0.25">
      <c r="A141" s="149"/>
      <c r="B141" s="151"/>
      <c r="C141" s="149"/>
      <c r="D141" s="152" t="s">
        <v>132</v>
      </c>
      <c r="E141" s="153">
        <v>5152</v>
      </c>
    </row>
    <row r="142" spans="1:5" x14ac:dyDescent="0.25">
      <c r="A142" s="149"/>
      <c r="B142" s="151"/>
      <c r="C142" s="154"/>
      <c r="D142" s="152" t="s">
        <v>133</v>
      </c>
      <c r="E142" s="155">
        <v>8278</v>
      </c>
    </row>
    <row r="143" spans="1:5" x14ac:dyDescent="0.25">
      <c r="A143" s="149"/>
      <c r="B143" s="151"/>
      <c r="C143" s="149"/>
      <c r="D143" s="149"/>
      <c r="E143" s="154">
        <v>16738</v>
      </c>
    </row>
    <row r="144" spans="1:5" x14ac:dyDescent="0.25">
      <c r="A144" s="149"/>
      <c r="B144" s="149"/>
      <c r="C144" s="149"/>
      <c r="D144" s="149"/>
      <c r="E144" s="149"/>
    </row>
    <row r="145" spans="1:5" x14ac:dyDescent="0.25">
      <c r="A145" s="151">
        <v>5</v>
      </c>
      <c r="B145" s="151">
        <v>4</v>
      </c>
      <c r="C145" s="150" t="s">
        <v>141</v>
      </c>
      <c r="D145" s="152" t="s">
        <v>142</v>
      </c>
      <c r="E145" s="153">
        <v>7402</v>
      </c>
    </row>
    <row r="146" spans="1:5" x14ac:dyDescent="0.25">
      <c r="A146" s="149"/>
      <c r="B146" s="151"/>
      <c r="C146" s="154"/>
      <c r="D146" s="156" t="s">
        <v>143</v>
      </c>
      <c r="E146" s="153">
        <v>4062</v>
      </c>
    </row>
    <row r="147" spans="1:5" x14ac:dyDescent="0.25">
      <c r="A147" s="149"/>
      <c r="B147" s="151"/>
      <c r="C147" s="154"/>
      <c r="D147" s="156" t="s">
        <v>144</v>
      </c>
      <c r="E147" s="157">
        <v>4440</v>
      </c>
    </row>
    <row r="148" spans="1:5" x14ac:dyDescent="0.25">
      <c r="A148" s="149"/>
      <c r="B148" s="151"/>
      <c r="C148" s="149"/>
      <c r="D148" s="149"/>
      <c r="E148" s="158">
        <v>15904</v>
      </c>
    </row>
    <row r="149" spans="1:5" x14ac:dyDescent="0.25">
      <c r="A149" s="149"/>
      <c r="B149" s="149"/>
      <c r="C149" s="149"/>
      <c r="D149" s="149"/>
      <c r="E149" s="149"/>
    </row>
    <row r="150" spans="1:5" x14ac:dyDescent="0.25">
      <c r="A150" s="151">
        <v>6</v>
      </c>
      <c r="B150" s="151">
        <v>5</v>
      </c>
      <c r="C150" s="150" t="s">
        <v>23</v>
      </c>
      <c r="D150" s="156" t="s">
        <v>64</v>
      </c>
      <c r="E150" s="153">
        <v>5040</v>
      </c>
    </row>
    <row r="151" spans="1:5" x14ac:dyDescent="0.25">
      <c r="A151" s="149"/>
      <c r="B151" s="151"/>
      <c r="C151" s="155" t="s">
        <v>287</v>
      </c>
      <c r="D151" s="156" t="s">
        <v>87</v>
      </c>
      <c r="E151" s="153">
        <v>3932</v>
      </c>
    </row>
    <row r="152" spans="1:5" x14ac:dyDescent="0.25">
      <c r="A152" s="149"/>
      <c r="B152" s="151"/>
      <c r="C152" s="155"/>
      <c r="D152" s="156" t="s">
        <v>73</v>
      </c>
      <c r="E152" s="155">
        <v>6818</v>
      </c>
    </row>
    <row r="153" spans="1:5" x14ac:dyDescent="0.25">
      <c r="A153" s="149"/>
      <c r="B153" s="151"/>
      <c r="C153" s="149"/>
      <c r="D153" s="149"/>
      <c r="E153" s="154">
        <v>15790</v>
      </c>
    </row>
    <row r="154" spans="1:5" x14ac:dyDescent="0.25">
      <c r="A154" s="149"/>
      <c r="B154" s="149"/>
      <c r="C154" s="149"/>
      <c r="D154" s="149"/>
      <c r="E154" s="149"/>
    </row>
    <row r="155" spans="1:5" x14ac:dyDescent="0.25">
      <c r="A155" s="151">
        <v>7</v>
      </c>
      <c r="B155" s="151">
        <v>8</v>
      </c>
      <c r="C155" s="150" t="s">
        <v>153</v>
      </c>
      <c r="D155" s="156" t="s">
        <v>154</v>
      </c>
      <c r="E155" s="153">
        <v>5860</v>
      </c>
    </row>
    <row r="156" spans="1:5" x14ac:dyDescent="0.25">
      <c r="A156" s="149"/>
      <c r="B156" s="149"/>
      <c r="C156" s="149"/>
      <c r="D156" s="156" t="s">
        <v>155</v>
      </c>
      <c r="E156" s="153">
        <v>3846</v>
      </c>
    </row>
    <row r="157" spans="1:5" x14ac:dyDescent="0.25">
      <c r="A157" s="149"/>
      <c r="B157" s="149"/>
      <c r="C157" s="149"/>
      <c r="D157" s="156" t="s">
        <v>156</v>
      </c>
      <c r="E157" s="153">
        <v>3730</v>
      </c>
    </row>
    <row r="158" spans="1:5" x14ac:dyDescent="0.25">
      <c r="A158" s="149"/>
      <c r="B158" s="149"/>
      <c r="C158" s="149"/>
      <c r="D158" s="149"/>
      <c r="E158" s="154">
        <v>13436</v>
      </c>
    </row>
    <row r="159" spans="1:5" x14ac:dyDescent="0.25">
      <c r="A159" s="149"/>
      <c r="B159" s="149"/>
      <c r="C159" s="149"/>
      <c r="D159" s="149"/>
      <c r="E159" s="149"/>
    </row>
    <row r="160" spans="1:5" x14ac:dyDescent="0.25">
      <c r="A160" s="151">
        <v>8</v>
      </c>
      <c r="B160" s="151">
        <v>7</v>
      </c>
      <c r="C160" s="150" t="s">
        <v>145</v>
      </c>
      <c r="D160" s="156" t="s">
        <v>146</v>
      </c>
      <c r="E160" s="153">
        <v>4368</v>
      </c>
    </row>
    <row r="161" spans="1:5" x14ac:dyDescent="0.25">
      <c r="A161" s="149"/>
      <c r="B161" s="151"/>
      <c r="C161" s="149"/>
      <c r="D161" s="152" t="s">
        <v>147</v>
      </c>
      <c r="E161" s="153">
        <v>2896</v>
      </c>
    </row>
    <row r="162" spans="1:5" x14ac:dyDescent="0.25">
      <c r="A162" s="149"/>
      <c r="B162" s="151"/>
      <c r="C162" s="154"/>
      <c r="D162" s="152" t="s">
        <v>148</v>
      </c>
      <c r="E162" s="155">
        <v>5170</v>
      </c>
    </row>
    <row r="163" spans="1:5" x14ac:dyDescent="0.25">
      <c r="A163" s="149"/>
      <c r="B163" s="151"/>
      <c r="C163" s="149"/>
      <c r="D163" s="149"/>
      <c r="E163" s="154">
        <v>12434</v>
      </c>
    </row>
    <row r="164" spans="1:5" x14ac:dyDescent="0.25">
      <c r="A164" s="149"/>
      <c r="B164" s="151"/>
      <c r="C164" s="149"/>
      <c r="D164" s="149"/>
      <c r="E164" s="149"/>
    </row>
    <row r="165" spans="1:5" x14ac:dyDescent="0.25">
      <c r="A165" s="151">
        <v>9</v>
      </c>
      <c r="B165" s="151">
        <v>10</v>
      </c>
      <c r="C165" s="150" t="s">
        <v>138</v>
      </c>
      <c r="D165" s="152" t="s">
        <v>139</v>
      </c>
      <c r="E165" s="153">
        <v>2006</v>
      </c>
    </row>
    <row r="166" spans="1:5" x14ac:dyDescent="0.25">
      <c r="A166" s="149"/>
      <c r="B166" s="149"/>
      <c r="C166" s="149"/>
      <c r="D166" s="156" t="s">
        <v>82</v>
      </c>
      <c r="E166" s="153">
        <v>7150</v>
      </c>
    </row>
    <row r="167" spans="1:5" x14ac:dyDescent="0.25">
      <c r="A167" s="149"/>
      <c r="B167" s="149"/>
      <c r="C167" s="149"/>
      <c r="D167" s="156" t="s">
        <v>140</v>
      </c>
      <c r="E167" s="153">
        <v>2866</v>
      </c>
    </row>
    <row r="168" spans="1:5" x14ac:dyDescent="0.25">
      <c r="A168" s="149"/>
      <c r="B168" s="149"/>
      <c r="C168" s="149"/>
      <c r="D168" s="156"/>
      <c r="E168" s="154">
        <v>12022</v>
      </c>
    </row>
    <row r="169" spans="1:5" x14ac:dyDescent="0.25">
      <c r="A169" s="149"/>
      <c r="B169" s="149"/>
      <c r="C169" s="149"/>
      <c r="D169" s="149"/>
      <c r="E169" s="149"/>
    </row>
    <row r="170" spans="1:5" x14ac:dyDescent="0.25">
      <c r="A170" s="151">
        <v>10</v>
      </c>
      <c r="B170" s="151">
        <v>11</v>
      </c>
      <c r="C170" s="150" t="s">
        <v>149</v>
      </c>
      <c r="D170" s="156" t="s">
        <v>150</v>
      </c>
      <c r="E170" s="153">
        <v>1936</v>
      </c>
    </row>
    <row r="171" spans="1:5" x14ac:dyDescent="0.25">
      <c r="A171" s="149"/>
      <c r="B171" s="149"/>
      <c r="C171" s="149"/>
      <c r="D171" s="156" t="s">
        <v>151</v>
      </c>
      <c r="E171" s="153">
        <v>3496</v>
      </c>
    </row>
    <row r="172" spans="1:5" x14ac:dyDescent="0.25">
      <c r="A172" s="149"/>
      <c r="B172" s="149"/>
      <c r="C172" s="149"/>
      <c r="D172" s="156" t="s">
        <v>152</v>
      </c>
      <c r="E172" s="153">
        <v>5700</v>
      </c>
    </row>
    <row r="173" spans="1:5" x14ac:dyDescent="0.25">
      <c r="A173" s="149"/>
      <c r="B173" s="149"/>
      <c r="C173" s="149"/>
      <c r="D173" s="156"/>
      <c r="E173" s="154">
        <v>11132</v>
      </c>
    </row>
    <row r="174" spans="1:5" x14ac:dyDescent="0.25">
      <c r="A174" s="149"/>
      <c r="B174" s="149"/>
      <c r="C174" s="149"/>
      <c r="D174" s="149"/>
      <c r="E174" s="14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topLeftCell="A155" workbookViewId="0">
      <selection activeCell="J128" sqref="J128"/>
    </sheetView>
  </sheetViews>
  <sheetFormatPr defaultRowHeight="15" x14ac:dyDescent="0.25"/>
  <cols>
    <col min="1" max="1" width="6.5703125" customWidth="1"/>
    <col min="2" max="2" width="20.5703125" customWidth="1"/>
    <col min="3" max="3" width="21.5703125" customWidth="1"/>
    <col min="4" max="4" width="25.42578125" customWidth="1"/>
  </cols>
  <sheetData>
    <row r="1" spans="1:5" x14ac:dyDescent="0.25">
      <c r="A1" s="159"/>
      <c r="B1" s="159"/>
      <c r="C1" s="159"/>
      <c r="D1" s="159"/>
      <c r="E1" s="183"/>
    </row>
    <row r="2" spans="1:5" x14ac:dyDescent="0.25">
      <c r="A2" s="159"/>
      <c r="B2" s="160" t="s">
        <v>288</v>
      </c>
      <c r="C2" s="159"/>
      <c r="D2" s="159"/>
      <c r="E2" s="159"/>
    </row>
    <row r="3" spans="1:5" x14ac:dyDescent="0.25">
      <c r="A3" s="159"/>
      <c r="B3" s="160"/>
      <c r="C3" s="159"/>
      <c r="D3" s="159"/>
      <c r="E3" s="159"/>
    </row>
    <row r="4" spans="1:5" x14ac:dyDescent="0.25">
      <c r="A4" s="161" t="s">
        <v>1</v>
      </c>
      <c r="B4" s="161" t="s">
        <v>2</v>
      </c>
      <c r="C4" s="161" t="s">
        <v>3</v>
      </c>
      <c r="D4" s="161" t="s">
        <v>4</v>
      </c>
      <c r="E4" s="162"/>
    </row>
    <row r="5" spans="1:5" x14ac:dyDescent="0.25">
      <c r="A5" s="161"/>
      <c r="B5" s="161"/>
      <c r="C5" s="161"/>
      <c r="D5" s="161"/>
      <c r="E5" s="162"/>
    </row>
    <row r="6" spans="1:5" x14ac:dyDescent="0.25">
      <c r="A6" s="161"/>
      <c r="B6" s="161" t="s">
        <v>5</v>
      </c>
      <c r="C6" s="161"/>
      <c r="D6" s="161"/>
      <c r="E6" s="162"/>
    </row>
    <row r="7" spans="1:5" x14ac:dyDescent="0.25">
      <c r="A7" s="161"/>
      <c r="B7" s="161"/>
      <c r="C7" s="161"/>
      <c r="D7" s="161"/>
      <c r="E7" s="162"/>
    </row>
    <row r="8" spans="1:5" x14ac:dyDescent="0.25">
      <c r="A8" s="161">
        <v>1</v>
      </c>
      <c r="B8" s="165" t="s">
        <v>8</v>
      </c>
      <c r="C8" s="164" t="s">
        <v>9</v>
      </c>
      <c r="D8" s="164">
        <v>6484</v>
      </c>
      <c r="E8" s="162"/>
    </row>
    <row r="9" spans="1:5" x14ac:dyDescent="0.25">
      <c r="A9" s="161">
        <v>2</v>
      </c>
      <c r="B9" s="164" t="s">
        <v>158</v>
      </c>
      <c r="C9" s="164" t="s">
        <v>7</v>
      </c>
      <c r="D9" s="164">
        <v>4022</v>
      </c>
      <c r="E9" s="162"/>
    </row>
    <row r="10" spans="1:5" x14ac:dyDescent="0.25">
      <c r="A10" s="161">
        <v>3</v>
      </c>
      <c r="B10" s="165" t="s">
        <v>289</v>
      </c>
      <c r="C10" s="164"/>
      <c r="D10" s="164">
        <v>1596</v>
      </c>
      <c r="E10" s="162"/>
    </row>
    <row r="11" spans="1:5" x14ac:dyDescent="0.25">
      <c r="A11" s="177"/>
      <c r="B11" s="178"/>
      <c r="C11" s="178"/>
      <c r="D11" s="177"/>
      <c r="E11" s="179"/>
    </row>
    <row r="12" spans="1:5" x14ac:dyDescent="0.25">
      <c r="A12" s="161"/>
      <c r="B12" s="165"/>
      <c r="C12" s="166"/>
      <c r="D12" s="163"/>
      <c r="E12" s="180"/>
    </row>
    <row r="13" spans="1:5" x14ac:dyDescent="0.25">
      <c r="A13" s="167"/>
      <c r="B13" s="161" t="s">
        <v>10</v>
      </c>
      <c r="C13" s="163"/>
      <c r="D13" s="166"/>
      <c r="E13" s="180"/>
    </row>
    <row r="14" spans="1:5" x14ac:dyDescent="0.25">
      <c r="A14" s="167"/>
      <c r="B14" s="164"/>
      <c r="C14" s="163"/>
      <c r="D14" s="166"/>
      <c r="E14" s="180"/>
    </row>
    <row r="15" spans="1:5" x14ac:dyDescent="0.25">
      <c r="A15" s="167">
        <v>1</v>
      </c>
      <c r="B15" s="165" t="s">
        <v>11</v>
      </c>
      <c r="C15" s="165" t="s">
        <v>9</v>
      </c>
      <c r="D15" s="166">
        <v>6600</v>
      </c>
      <c r="E15" s="180"/>
    </row>
    <row r="16" spans="1:5" x14ac:dyDescent="0.25">
      <c r="A16" s="167">
        <v>2</v>
      </c>
      <c r="B16" s="164" t="s">
        <v>14</v>
      </c>
      <c r="C16" s="164" t="s">
        <v>15</v>
      </c>
      <c r="D16" s="166">
        <v>4890</v>
      </c>
      <c r="E16" s="180"/>
    </row>
    <row r="17" spans="1:5" x14ac:dyDescent="0.25">
      <c r="A17" s="167">
        <v>3</v>
      </c>
      <c r="B17" s="165" t="s">
        <v>16</v>
      </c>
      <c r="C17" s="165" t="s">
        <v>9</v>
      </c>
      <c r="D17" s="166">
        <v>4490</v>
      </c>
      <c r="E17" s="180"/>
    </row>
    <row r="18" spans="1:5" x14ac:dyDescent="0.25">
      <c r="A18" s="167">
        <v>4</v>
      </c>
      <c r="B18" s="165" t="s">
        <v>290</v>
      </c>
      <c r="C18" s="165" t="s">
        <v>44</v>
      </c>
      <c r="D18" s="166">
        <v>4254</v>
      </c>
      <c r="E18" s="180" t="s">
        <v>45</v>
      </c>
    </row>
    <row r="19" spans="1:5" x14ac:dyDescent="0.25">
      <c r="A19" s="167">
        <v>5</v>
      </c>
      <c r="B19" s="165" t="s">
        <v>163</v>
      </c>
      <c r="C19" s="165" t="s">
        <v>18</v>
      </c>
      <c r="D19" s="166">
        <v>1656</v>
      </c>
      <c r="E19" s="180"/>
    </row>
    <row r="20" spans="1:5" x14ac:dyDescent="0.25">
      <c r="A20" s="177"/>
      <c r="B20" s="178"/>
      <c r="C20" s="176"/>
      <c r="D20" s="176"/>
      <c r="E20" s="184"/>
    </row>
    <row r="21" spans="1:5" x14ac:dyDescent="0.25">
      <c r="A21" s="161"/>
      <c r="B21" s="164"/>
      <c r="C21" s="163"/>
      <c r="D21" s="166"/>
      <c r="E21" s="180"/>
    </row>
    <row r="22" spans="1:5" x14ac:dyDescent="0.25">
      <c r="A22" s="161"/>
      <c r="B22" s="167" t="s">
        <v>19</v>
      </c>
      <c r="C22" s="163"/>
      <c r="D22" s="166"/>
      <c r="E22" s="180"/>
    </row>
    <row r="23" spans="1:5" x14ac:dyDescent="0.25">
      <c r="A23" s="161"/>
      <c r="B23" s="167"/>
      <c r="C23" s="163"/>
      <c r="D23" s="166"/>
      <c r="E23" s="180"/>
    </row>
    <row r="24" spans="1:5" x14ac:dyDescent="0.25">
      <c r="A24" s="161">
        <v>1</v>
      </c>
      <c r="B24" s="165" t="s">
        <v>24</v>
      </c>
      <c r="C24" s="164" t="s">
        <v>21</v>
      </c>
      <c r="D24" s="166">
        <v>10462</v>
      </c>
      <c r="E24" s="180"/>
    </row>
    <row r="25" spans="1:5" x14ac:dyDescent="0.25">
      <c r="A25" s="161">
        <v>2</v>
      </c>
      <c r="B25" s="165" t="s">
        <v>20</v>
      </c>
      <c r="C25" s="164" t="s">
        <v>21</v>
      </c>
      <c r="D25" s="166">
        <v>7712</v>
      </c>
      <c r="E25" s="180"/>
    </row>
    <row r="26" spans="1:5" x14ac:dyDescent="0.25">
      <c r="A26" s="161">
        <v>3</v>
      </c>
      <c r="B26" s="165" t="s">
        <v>22</v>
      </c>
      <c r="C26" s="164" t="s">
        <v>23</v>
      </c>
      <c r="D26" s="166">
        <v>5526</v>
      </c>
      <c r="E26" s="180"/>
    </row>
    <row r="27" spans="1:5" x14ac:dyDescent="0.25">
      <c r="A27" s="161">
        <v>4</v>
      </c>
      <c r="B27" s="165" t="s">
        <v>291</v>
      </c>
      <c r="C27" s="165" t="s">
        <v>21</v>
      </c>
      <c r="D27" s="166">
        <v>2400</v>
      </c>
      <c r="E27" s="180"/>
    </row>
    <row r="28" spans="1:5" x14ac:dyDescent="0.25">
      <c r="A28" s="177"/>
      <c r="B28" s="176"/>
      <c r="C28" s="176"/>
      <c r="D28" s="176"/>
      <c r="E28" s="184"/>
    </row>
    <row r="29" spans="1:5" x14ac:dyDescent="0.25">
      <c r="A29" s="161"/>
      <c r="B29" s="163"/>
      <c r="C29" s="163"/>
      <c r="D29" s="163"/>
      <c r="E29" s="180"/>
    </row>
    <row r="30" spans="1:5" x14ac:dyDescent="0.25">
      <c r="A30" s="161"/>
      <c r="B30" s="161" t="s">
        <v>268</v>
      </c>
      <c r="C30" s="163"/>
      <c r="D30" s="163"/>
      <c r="E30" s="180"/>
    </row>
    <row r="31" spans="1:5" x14ac:dyDescent="0.25">
      <c r="A31" s="161"/>
      <c r="B31" s="163"/>
      <c r="C31" s="163"/>
      <c r="D31" s="163"/>
      <c r="E31" s="180"/>
    </row>
    <row r="32" spans="1:5" x14ac:dyDescent="0.25">
      <c r="A32" s="161">
        <v>1</v>
      </c>
      <c r="B32" s="164" t="s">
        <v>292</v>
      </c>
      <c r="C32" s="164" t="s">
        <v>9</v>
      </c>
      <c r="D32" s="163">
        <v>416</v>
      </c>
      <c r="E32" s="180"/>
    </row>
    <row r="33" spans="1:5" x14ac:dyDescent="0.25">
      <c r="A33" s="161">
        <v>2</v>
      </c>
      <c r="B33" s="164" t="s">
        <v>293</v>
      </c>
      <c r="C33" s="164" t="s">
        <v>9</v>
      </c>
      <c r="D33" s="163">
        <v>360</v>
      </c>
      <c r="E33" s="180"/>
    </row>
    <row r="34" spans="1:5" x14ac:dyDescent="0.25">
      <c r="A34" s="177"/>
      <c r="B34" s="176"/>
      <c r="C34" s="176"/>
      <c r="D34" s="176"/>
      <c r="E34" s="184"/>
    </row>
    <row r="35" spans="1:5" x14ac:dyDescent="0.25">
      <c r="A35" s="161"/>
      <c r="B35" s="163"/>
      <c r="C35" s="163"/>
      <c r="D35" s="163"/>
      <c r="E35" s="180"/>
    </row>
    <row r="36" spans="1:5" x14ac:dyDescent="0.25">
      <c r="A36" s="161"/>
      <c r="B36" s="167" t="s">
        <v>25</v>
      </c>
      <c r="C36" s="163"/>
      <c r="D36" s="163"/>
      <c r="E36" s="180"/>
    </row>
    <row r="37" spans="1:5" x14ac:dyDescent="0.25">
      <c r="A37" s="161"/>
      <c r="B37" s="167"/>
      <c r="C37" s="163"/>
      <c r="D37" s="163"/>
      <c r="E37" s="180"/>
    </row>
    <row r="38" spans="1:5" x14ac:dyDescent="0.25">
      <c r="A38" s="161">
        <v>1</v>
      </c>
      <c r="B38" s="165" t="s">
        <v>26</v>
      </c>
      <c r="C38" s="164" t="s">
        <v>27</v>
      </c>
      <c r="D38" s="163">
        <v>3286</v>
      </c>
      <c r="E38" s="180"/>
    </row>
    <row r="39" spans="1:5" x14ac:dyDescent="0.25">
      <c r="A39" s="161">
        <v>2</v>
      </c>
      <c r="B39" s="165" t="s">
        <v>270</v>
      </c>
      <c r="C39" s="164" t="s">
        <v>7</v>
      </c>
      <c r="D39" s="163">
        <v>172</v>
      </c>
      <c r="E39" s="180"/>
    </row>
    <row r="40" spans="1:5" x14ac:dyDescent="0.25">
      <c r="A40" s="177"/>
      <c r="B40" s="176"/>
      <c r="C40" s="176"/>
      <c r="D40" s="176"/>
      <c r="E40" s="184"/>
    </row>
    <row r="41" spans="1:5" x14ac:dyDescent="0.25">
      <c r="A41" s="161"/>
      <c r="B41" s="165"/>
      <c r="C41" s="166"/>
      <c r="D41" s="163"/>
      <c r="E41" s="180"/>
    </row>
    <row r="42" spans="1:5" x14ac:dyDescent="0.25">
      <c r="A42" s="161"/>
      <c r="B42" s="161" t="s">
        <v>28</v>
      </c>
      <c r="C42" s="163"/>
      <c r="D42" s="163"/>
      <c r="E42" s="180"/>
    </row>
    <row r="43" spans="1:5" x14ac:dyDescent="0.25">
      <c r="A43" s="161"/>
      <c r="B43" s="161"/>
      <c r="C43" s="163"/>
      <c r="D43" s="163"/>
      <c r="E43" s="180"/>
    </row>
    <row r="44" spans="1:5" x14ac:dyDescent="0.25">
      <c r="A44" s="161">
        <v>1</v>
      </c>
      <c r="B44" s="165" t="s">
        <v>31</v>
      </c>
      <c r="C44" s="166" t="s">
        <v>21</v>
      </c>
      <c r="D44" s="163">
        <v>8780</v>
      </c>
      <c r="E44" s="185"/>
    </row>
    <row r="45" spans="1:5" x14ac:dyDescent="0.25">
      <c r="A45" s="161">
        <v>2</v>
      </c>
      <c r="B45" s="165" t="s">
        <v>271</v>
      </c>
      <c r="C45" s="164" t="s">
        <v>7</v>
      </c>
      <c r="D45" s="163">
        <v>1136</v>
      </c>
      <c r="E45" s="185"/>
    </row>
    <row r="46" spans="1:5" x14ac:dyDescent="0.25">
      <c r="A46" s="175"/>
      <c r="B46" s="176"/>
      <c r="C46" s="176"/>
      <c r="D46" s="176"/>
      <c r="E46" s="184"/>
    </row>
    <row r="47" spans="1:5" x14ac:dyDescent="0.25">
      <c r="A47" s="161"/>
      <c r="B47" s="165"/>
      <c r="C47" s="166"/>
      <c r="D47" s="163"/>
      <c r="E47" s="180"/>
    </row>
    <row r="48" spans="1:5" x14ac:dyDescent="0.25">
      <c r="A48" s="161"/>
      <c r="B48" s="167" t="s">
        <v>32</v>
      </c>
      <c r="C48" s="166"/>
      <c r="D48" s="163"/>
      <c r="E48" s="180"/>
    </row>
    <row r="49" spans="1:5" x14ac:dyDescent="0.25">
      <c r="A49" s="161"/>
      <c r="B49" s="163"/>
      <c r="C49" s="163"/>
      <c r="D49" s="163"/>
      <c r="E49" s="163"/>
    </row>
    <row r="50" spans="1:5" x14ac:dyDescent="0.25">
      <c r="A50" s="161">
        <v>1</v>
      </c>
      <c r="B50" s="165" t="s">
        <v>48</v>
      </c>
      <c r="C50" s="165" t="s">
        <v>34</v>
      </c>
      <c r="D50" s="171">
        <v>16078</v>
      </c>
      <c r="E50" s="187" t="s">
        <v>294</v>
      </c>
    </row>
    <row r="51" spans="1:5" x14ac:dyDescent="0.25">
      <c r="A51" s="161">
        <v>2</v>
      </c>
      <c r="B51" s="163" t="s">
        <v>33</v>
      </c>
      <c r="C51" s="163" t="s">
        <v>34</v>
      </c>
      <c r="D51" s="171">
        <v>14900</v>
      </c>
      <c r="E51" s="180"/>
    </row>
    <row r="52" spans="1:5" x14ac:dyDescent="0.25">
      <c r="A52" s="161">
        <v>3</v>
      </c>
      <c r="B52" s="163" t="s">
        <v>55</v>
      </c>
      <c r="C52" s="163" t="s">
        <v>21</v>
      </c>
      <c r="D52" s="171">
        <v>12922</v>
      </c>
      <c r="E52" s="180"/>
    </row>
    <row r="53" spans="1:5" x14ac:dyDescent="0.25">
      <c r="A53" s="161">
        <v>4</v>
      </c>
      <c r="B53" s="163" t="s">
        <v>41</v>
      </c>
      <c r="C53" s="166" t="s">
        <v>21</v>
      </c>
      <c r="D53" s="171">
        <v>12450</v>
      </c>
      <c r="E53" s="180"/>
    </row>
    <row r="54" spans="1:5" x14ac:dyDescent="0.25">
      <c r="A54" s="161">
        <v>5</v>
      </c>
      <c r="B54" s="163" t="s">
        <v>53</v>
      </c>
      <c r="C54" s="163" t="s">
        <v>21</v>
      </c>
      <c r="D54" s="171">
        <v>11536</v>
      </c>
      <c r="E54" s="180"/>
    </row>
    <row r="55" spans="1:5" x14ac:dyDescent="0.25">
      <c r="A55" s="161">
        <v>6</v>
      </c>
      <c r="B55" s="164" t="s">
        <v>40</v>
      </c>
      <c r="C55" s="164" t="s">
        <v>21</v>
      </c>
      <c r="D55" s="171">
        <v>11406</v>
      </c>
      <c r="E55" s="180"/>
    </row>
    <row r="56" spans="1:5" x14ac:dyDescent="0.25">
      <c r="A56" s="161">
        <v>7</v>
      </c>
      <c r="B56" s="165" t="s">
        <v>73</v>
      </c>
      <c r="C56" s="165" t="s">
        <v>23</v>
      </c>
      <c r="D56" s="171">
        <v>11280</v>
      </c>
      <c r="E56" s="180"/>
    </row>
    <row r="57" spans="1:5" x14ac:dyDescent="0.25">
      <c r="A57" s="161">
        <v>8</v>
      </c>
      <c r="B57" s="165" t="s">
        <v>46</v>
      </c>
      <c r="C57" s="165" t="s">
        <v>34</v>
      </c>
      <c r="D57" s="182">
        <v>11174</v>
      </c>
      <c r="E57" s="181"/>
    </row>
    <row r="58" spans="1:5" x14ac:dyDescent="0.25">
      <c r="A58" s="161">
        <v>9</v>
      </c>
      <c r="B58" s="165" t="s">
        <v>64</v>
      </c>
      <c r="C58" s="165" t="s">
        <v>23</v>
      </c>
      <c r="D58" s="171">
        <v>10904</v>
      </c>
      <c r="E58" s="180"/>
    </row>
    <row r="59" spans="1:5" x14ac:dyDescent="0.25">
      <c r="A59" s="161">
        <v>10</v>
      </c>
      <c r="B59" s="165" t="s">
        <v>49</v>
      </c>
      <c r="C59" s="163" t="s">
        <v>21</v>
      </c>
      <c r="D59" s="171">
        <v>9802</v>
      </c>
      <c r="E59" s="180"/>
    </row>
    <row r="60" spans="1:5" x14ac:dyDescent="0.25">
      <c r="A60" s="161">
        <v>11</v>
      </c>
      <c r="B60" s="163" t="s">
        <v>54</v>
      </c>
      <c r="C60" s="166" t="s">
        <v>34</v>
      </c>
      <c r="D60" s="171">
        <v>9730</v>
      </c>
      <c r="E60" s="180"/>
    </row>
    <row r="61" spans="1:5" x14ac:dyDescent="0.25">
      <c r="A61" s="161">
        <v>12</v>
      </c>
      <c r="B61" s="164" t="s">
        <v>58</v>
      </c>
      <c r="C61" s="163" t="s">
        <v>7</v>
      </c>
      <c r="D61" s="171">
        <v>9568</v>
      </c>
      <c r="E61" s="180"/>
    </row>
    <row r="62" spans="1:5" x14ac:dyDescent="0.25">
      <c r="A62" s="161">
        <v>13</v>
      </c>
      <c r="B62" s="165" t="s">
        <v>39</v>
      </c>
      <c r="C62" s="165" t="s">
        <v>21</v>
      </c>
      <c r="D62" s="182">
        <v>9516</v>
      </c>
      <c r="E62" s="187"/>
    </row>
    <row r="63" spans="1:5" x14ac:dyDescent="0.25">
      <c r="A63" s="161">
        <v>14</v>
      </c>
      <c r="B63" s="165" t="s">
        <v>59</v>
      </c>
      <c r="C63" s="165" t="s">
        <v>21</v>
      </c>
      <c r="D63" s="171">
        <v>9482</v>
      </c>
      <c r="E63" s="180"/>
    </row>
    <row r="64" spans="1:5" x14ac:dyDescent="0.25">
      <c r="A64" s="161">
        <v>15</v>
      </c>
      <c r="B64" s="165" t="s">
        <v>38</v>
      </c>
      <c r="C64" s="165" t="s">
        <v>13</v>
      </c>
      <c r="D64" s="171">
        <v>9070</v>
      </c>
      <c r="E64" s="180"/>
    </row>
    <row r="65" spans="1:5" x14ac:dyDescent="0.25">
      <c r="A65" s="161">
        <v>16</v>
      </c>
      <c r="B65" s="165" t="s">
        <v>195</v>
      </c>
      <c r="C65" s="165" t="s">
        <v>9</v>
      </c>
      <c r="D65" s="171">
        <v>8236</v>
      </c>
      <c r="E65" s="180"/>
    </row>
    <row r="66" spans="1:5" x14ac:dyDescent="0.25">
      <c r="A66" s="161">
        <v>17</v>
      </c>
      <c r="B66" s="165" t="s">
        <v>278</v>
      </c>
      <c r="C66" s="165" t="s">
        <v>21</v>
      </c>
      <c r="D66" s="171">
        <v>8170</v>
      </c>
      <c r="E66" s="180"/>
    </row>
    <row r="67" spans="1:5" x14ac:dyDescent="0.25">
      <c r="A67" s="161">
        <v>18</v>
      </c>
      <c r="B67" s="165" t="s">
        <v>184</v>
      </c>
      <c r="C67" s="165" t="s">
        <v>44</v>
      </c>
      <c r="D67" s="171">
        <v>7738</v>
      </c>
      <c r="E67" s="180" t="s">
        <v>45</v>
      </c>
    </row>
    <row r="68" spans="1:5" x14ac:dyDescent="0.25">
      <c r="A68" s="161">
        <v>19</v>
      </c>
      <c r="B68" s="165" t="s">
        <v>252</v>
      </c>
      <c r="C68" s="165" t="s">
        <v>295</v>
      </c>
      <c r="D68" s="171">
        <v>7664</v>
      </c>
      <c r="E68" s="180"/>
    </row>
    <row r="69" spans="1:5" x14ac:dyDescent="0.25">
      <c r="A69" s="161">
        <v>20</v>
      </c>
      <c r="B69" s="165" t="s">
        <v>68</v>
      </c>
      <c r="C69" s="165" t="s">
        <v>21</v>
      </c>
      <c r="D69" s="171">
        <v>7564</v>
      </c>
      <c r="E69" s="180"/>
    </row>
    <row r="70" spans="1:5" x14ac:dyDescent="0.25">
      <c r="A70" s="161">
        <v>21</v>
      </c>
      <c r="B70" s="165" t="s">
        <v>52</v>
      </c>
      <c r="C70" s="165" t="s">
        <v>23</v>
      </c>
      <c r="D70" s="171">
        <v>7550</v>
      </c>
      <c r="E70" s="180"/>
    </row>
    <row r="71" spans="1:5" x14ac:dyDescent="0.25">
      <c r="A71" s="161">
        <v>22</v>
      </c>
      <c r="B71" s="165" t="s">
        <v>61</v>
      </c>
      <c r="C71" s="165" t="s">
        <v>34</v>
      </c>
      <c r="D71" s="171">
        <v>7332</v>
      </c>
      <c r="E71" s="180"/>
    </row>
    <row r="72" spans="1:5" x14ac:dyDescent="0.25">
      <c r="A72" s="161">
        <v>23</v>
      </c>
      <c r="B72" s="165" t="s">
        <v>42</v>
      </c>
      <c r="C72" s="166" t="s">
        <v>7</v>
      </c>
      <c r="D72" s="171">
        <v>7166</v>
      </c>
      <c r="E72" s="180"/>
    </row>
    <row r="73" spans="1:5" x14ac:dyDescent="0.25">
      <c r="A73" s="161">
        <v>24</v>
      </c>
      <c r="B73" s="172" t="s">
        <v>75</v>
      </c>
      <c r="C73" s="172" t="s">
        <v>9</v>
      </c>
      <c r="D73" s="171">
        <v>6470</v>
      </c>
      <c r="E73" s="180"/>
    </row>
    <row r="74" spans="1:5" x14ac:dyDescent="0.25">
      <c r="A74" s="161">
        <v>25</v>
      </c>
      <c r="B74" s="165" t="s">
        <v>67</v>
      </c>
      <c r="C74" s="165" t="s">
        <v>23</v>
      </c>
      <c r="D74" s="171">
        <v>6398</v>
      </c>
      <c r="E74" s="180"/>
    </row>
    <row r="75" spans="1:5" x14ac:dyDescent="0.25">
      <c r="A75" s="161">
        <v>26</v>
      </c>
      <c r="B75" s="165" t="s">
        <v>51</v>
      </c>
      <c r="C75" s="165" t="s">
        <v>21</v>
      </c>
      <c r="D75" s="171">
        <v>6394</v>
      </c>
      <c r="E75" s="180"/>
    </row>
    <row r="76" spans="1:5" x14ac:dyDescent="0.25">
      <c r="A76" s="161">
        <v>27</v>
      </c>
      <c r="B76" s="165" t="s">
        <v>71</v>
      </c>
      <c r="C76" s="165" t="s">
        <v>27</v>
      </c>
      <c r="D76" s="171">
        <v>5624</v>
      </c>
      <c r="E76" s="180"/>
    </row>
    <row r="77" spans="1:5" x14ac:dyDescent="0.25">
      <c r="A77" s="161">
        <v>28</v>
      </c>
      <c r="B77" s="166" t="s">
        <v>47</v>
      </c>
      <c r="C77" s="166" t="s">
        <v>7</v>
      </c>
      <c r="D77" s="171">
        <v>5544</v>
      </c>
      <c r="E77" s="180"/>
    </row>
    <row r="78" spans="1:5" x14ac:dyDescent="0.25">
      <c r="A78" s="161">
        <v>29</v>
      </c>
      <c r="B78" s="165" t="s">
        <v>205</v>
      </c>
      <c r="C78" s="165" t="s">
        <v>44</v>
      </c>
      <c r="D78" s="171">
        <v>4852</v>
      </c>
      <c r="E78" s="180" t="s">
        <v>45</v>
      </c>
    </row>
    <row r="79" spans="1:5" x14ac:dyDescent="0.25">
      <c r="A79" s="161">
        <v>30</v>
      </c>
      <c r="B79" s="165" t="s">
        <v>296</v>
      </c>
      <c r="C79" s="165" t="s">
        <v>297</v>
      </c>
      <c r="D79" s="171">
        <v>4328</v>
      </c>
      <c r="E79" s="180" t="s">
        <v>45</v>
      </c>
    </row>
    <row r="80" spans="1:5" x14ac:dyDescent="0.25">
      <c r="A80" s="161">
        <v>31</v>
      </c>
      <c r="B80" s="165" t="s">
        <v>77</v>
      </c>
      <c r="C80" s="165" t="s">
        <v>18</v>
      </c>
      <c r="D80" s="171">
        <v>1114</v>
      </c>
      <c r="E80" s="180"/>
    </row>
    <row r="81" spans="1:5" x14ac:dyDescent="0.25">
      <c r="A81" s="161">
        <v>32</v>
      </c>
      <c r="B81" s="165" t="s">
        <v>298</v>
      </c>
      <c r="C81" s="165" t="s">
        <v>299</v>
      </c>
      <c r="D81" s="171">
        <v>614</v>
      </c>
      <c r="E81" s="180"/>
    </row>
    <row r="82" spans="1:5" x14ac:dyDescent="0.25">
      <c r="A82" s="161"/>
      <c r="B82" s="165"/>
      <c r="C82" s="165"/>
      <c r="D82" s="171"/>
      <c r="E82" s="180"/>
    </row>
    <row r="83" spans="1:5" ht="15.75" thickBot="1" x14ac:dyDescent="0.3">
      <c r="A83" s="174"/>
      <c r="B83" s="168"/>
      <c r="C83" s="168"/>
      <c r="D83" s="168"/>
      <c r="E83" s="186"/>
    </row>
    <row r="84" spans="1:5" x14ac:dyDescent="0.25">
      <c r="A84" s="167"/>
      <c r="B84" s="165"/>
      <c r="C84" s="165"/>
      <c r="D84" s="171"/>
      <c r="E84" s="180"/>
    </row>
    <row r="85" spans="1:5" x14ac:dyDescent="0.25">
      <c r="A85" s="161"/>
      <c r="B85" s="165"/>
      <c r="C85" s="166"/>
      <c r="D85" s="163"/>
      <c r="E85" s="180"/>
    </row>
    <row r="86" spans="1:5" x14ac:dyDescent="0.25">
      <c r="A86" s="161"/>
      <c r="B86" s="167" t="s">
        <v>78</v>
      </c>
      <c r="C86" s="166"/>
      <c r="D86" s="163"/>
      <c r="E86" s="180"/>
    </row>
    <row r="87" spans="1:5" x14ac:dyDescent="0.25">
      <c r="A87" s="161"/>
      <c r="B87" s="163"/>
      <c r="C87" s="163"/>
      <c r="D87" s="163"/>
      <c r="E87" s="164"/>
    </row>
    <row r="88" spans="1:5" x14ac:dyDescent="0.25">
      <c r="A88" s="161">
        <v>1</v>
      </c>
      <c r="B88" s="166" t="s">
        <v>88</v>
      </c>
      <c r="C88" s="166" t="s">
        <v>13</v>
      </c>
      <c r="D88" s="166">
        <v>13124</v>
      </c>
      <c r="E88" s="164"/>
    </row>
    <row r="89" spans="1:5" x14ac:dyDescent="0.25">
      <c r="A89" s="161">
        <v>2</v>
      </c>
      <c r="B89" s="163" t="s">
        <v>86</v>
      </c>
      <c r="C89" s="163" t="s">
        <v>13</v>
      </c>
      <c r="D89" s="166">
        <v>12116</v>
      </c>
      <c r="E89" s="180"/>
    </row>
    <row r="90" spans="1:5" x14ac:dyDescent="0.25">
      <c r="A90" s="161">
        <v>3</v>
      </c>
      <c r="B90" s="172" t="s">
        <v>89</v>
      </c>
      <c r="C90" s="172" t="s">
        <v>9</v>
      </c>
      <c r="D90" s="166">
        <v>11874</v>
      </c>
      <c r="E90" s="180"/>
    </row>
    <row r="91" spans="1:5" x14ac:dyDescent="0.25">
      <c r="A91" s="161">
        <v>4</v>
      </c>
      <c r="B91" s="165" t="s">
        <v>300</v>
      </c>
      <c r="C91" s="165" t="s">
        <v>21</v>
      </c>
      <c r="D91" s="166">
        <v>10464</v>
      </c>
      <c r="E91" s="180"/>
    </row>
    <row r="92" spans="1:5" x14ac:dyDescent="0.25">
      <c r="A92" s="161">
        <v>5</v>
      </c>
      <c r="B92" s="172" t="s">
        <v>82</v>
      </c>
      <c r="C92" s="165" t="s">
        <v>9</v>
      </c>
      <c r="D92" s="166">
        <v>9350</v>
      </c>
      <c r="E92" s="180"/>
    </row>
    <row r="93" spans="1:5" x14ac:dyDescent="0.25">
      <c r="A93" s="161">
        <v>6</v>
      </c>
      <c r="B93" s="172" t="s">
        <v>81</v>
      </c>
      <c r="C93" s="172" t="s">
        <v>13</v>
      </c>
      <c r="D93" s="166">
        <v>8734</v>
      </c>
      <c r="E93" s="180"/>
    </row>
    <row r="94" spans="1:5" x14ac:dyDescent="0.25">
      <c r="A94" s="161">
        <v>7</v>
      </c>
      <c r="B94" s="163" t="s">
        <v>105</v>
      </c>
      <c r="C94" s="163" t="s">
        <v>7</v>
      </c>
      <c r="D94" s="166">
        <v>7426</v>
      </c>
      <c r="E94" s="180"/>
    </row>
    <row r="95" spans="1:5" x14ac:dyDescent="0.25">
      <c r="A95" s="161">
        <v>8</v>
      </c>
      <c r="B95" s="165" t="s">
        <v>97</v>
      </c>
      <c r="C95" s="165" t="s">
        <v>13</v>
      </c>
      <c r="D95" s="166">
        <v>7140</v>
      </c>
      <c r="E95" s="180"/>
    </row>
    <row r="96" spans="1:5" x14ac:dyDescent="0.25">
      <c r="A96" s="161">
        <v>9</v>
      </c>
      <c r="B96" s="165" t="s">
        <v>301</v>
      </c>
      <c r="C96" s="165" t="s">
        <v>302</v>
      </c>
      <c r="D96" s="166">
        <v>7122</v>
      </c>
      <c r="E96" s="180" t="s">
        <v>45</v>
      </c>
    </row>
    <row r="97" spans="1:5" x14ac:dyDescent="0.25">
      <c r="A97" s="161">
        <v>10</v>
      </c>
      <c r="B97" s="166" t="s">
        <v>84</v>
      </c>
      <c r="C97" s="172" t="s">
        <v>9</v>
      </c>
      <c r="D97" s="166">
        <v>6690</v>
      </c>
      <c r="E97" s="180"/>
    </row>
    <row r="98" spans="1:5" x14ac:dyDescent="0.25">
      <c r="A98" s="161">
        <v>11</v>
      </c>
      <c r="B98" s="165" t="s">
        <v>93</v>
      </c>
      <c r="C98" s="165" t="s">
        <v>15</v>
      </c>
      <c r="D98" s="166">
        <v>6582</v>
      </c>
      <c r="E98" s="180"/>
    </row>
    <row r="99" spans="1:5" x14ac:dyDescent="0.25">
      <c r="A99" s="161">
        <v>12</v>
      </c>
      <c r="B99" s="166" t="s">
        <v>99</v>
      </c>
      <c r="C99" s="165" t="s">
        <v>18</v>
      </c>
      <c r="D99" s="166">
        <v>6354</v>
      </c>
      <c r="E99" s="180"/>
    </row>
    <row r="100" spans="1:5" x14ac:dyDescent="0.25">
      <c r="A100" s="167">
        <v>13</v>
      </c>
      <c r="B100" s="163" t="s">
        <v>87</v>
      </c>
      <c r="C100" s="163" t="s">
        <v>23</v>
      </c>
      <c r="D100" s="166">
        <v>6040</v>
      </c>
      <c r="E100" s="180"/>
    </row>
    <row r="101" spans="1:5" x14ac:dyDescent="0.25">
      <c r="A101" s="167">
        <v>14</v>
      </c>
      <c r="B101" s="172" t="s">
        <v>83</v>
      </c>
      <c r="C101" s="165" t="s">
        <v>21</v>
      </c>
      <c r="D101" s="166">
        <v>6002</v>
      </c>
      <c r="E101" s="180"/>
    </row>
    <row r="102" spans="1:5" x14ac:dyDescent="0.25">
      <c r="A102" s="167">
        <v>15</v>
      </c>
      <c r="B102" s="172" t="s">
        <v>98</v>
      </c>
      <c r="C102" s="172" t="s">
        <v>7</v>
      </c>
      <c r="D102" s="166">
        <v>5748</v>
      </c>
      <c r="E102" s="180"/>
    </row>
    <row r="103" spans="1:5" x14ac:dyDescent="0.25">
      <c r="A103" s="167">
        <v>16</v>
      </c>
      <c r="B103" s="165" t="s">
        <v>106</v>
      </c>
      <c r="C103" s="165" t="s">
        <v>9</v>
      </c>
      <c r="D103" s="166">
        <v>5014</v>
      </c>
      <c r="E103" s="180"/>
    </row>
    <row r="104" spans="1:5" x14ac:dyDescent="0.25">
      <c r="A104" s="167">
        <v>17</v>
      </c>
      <c r="B104" s="165" t="s">
        <v>280</v>
      </c>
      <c r="C104" s="165" t="s">
        <v>13</v>
      </c>
      <c r="D104" s="166">
        <v>4698</v>
      </c>
      <c r="E104" s="180"/>
    </row>
    <row r="105" spans="1:5" x14ac:dyDescent="0.25">
      <c r="A105" s="167">
        <v>18</v>
      </c>
      <c r="B105" s="165" t="s">
        <v>258</v>
      </c>
      <c r="C105" s="165" t="s">
        <v>9</v>
      </c>
      <c r="D105" s="166">
        <v>4254</v>
      </c>
      <c r="E105" s="180"/>
    </row>
    <row r="106" spans="1:5" x14ac:dyDescent="0.25">
      <c r="A106" s="167">
        <v>19</v>
      </c>
      <c r="B106" s="166" t="s">
        <v>102</v>
      </c>
      <c r="C106" s="166" t="s">
        <v>7</v>
      </c>
      <c r="D106" s="166">
        <v>3380</v>
      </c>
      <c r="E106" s="180"/>
    </row>
    <row r="107" spans="1:5" x14ac:dyDescent="0.25">
      <c r="A107" s="167">
        <v>20</v>
      </c>
      <c r="B107" s="165" t="s">
        <v>285</v>
      </c>
      <c r="C107" s="165" t="s">
        <v>18</v>
      </c>
      <c r="D107" s="166">
        <v>0</v>
      </c>
      <c r="E107" s="180"/>
    </row>
    <row r="108" spans="1:5" ht="15.75" thickBot="1" x14ac:dyDescent="0.3">
      <c r="A108" s="174"/>
      <c r="B108" s="170"/>
      <c r="C108" s="170"/>
      <c r="D108" s="169"/>
      <c r="E108" s="186"/>
    </row>
    <row r="109" spans="1:5" x14ac:dyDescent="0.25">
      <c r="A109" s="161"/>
      <c r="B109" s="163"/>
      <c r="C109" s="166"/>
      <c r="D109" s="163"/>
      <c r="E109" s="180"/>
    </row>
    <row r="110" spans="1:5" x14ac:dyDescent="0.25">
      <c r="A110" s="161"/>
      <c r="B110" s="167" t="s">
        <v>107</v>
      </c>
      <c r="C110" s="166"/>
      <c r="D110" s="163"/>
      <c r="E110" s="180"/>
    </row>
    <row r="111" spans="1:5" x14ac:dyDescent="0.25">
      <c r="A111" s="161"/>
      <c r="B111" s="163"/>
      <c r="C111" s="163"/>
      <c r="D111" s="163"/>
      <c r="E111" s="164"/>
    </row>
    <row r="112" spans="1:5" x14ac:dyDescent="0.25">
      <c r="A112" s="161">
        <v>1</v>
      </c>
      <c r="B112" s="163" t="s">
        <v>114</v>
      </c>
      <c r="C112" s="163" t="s">
        <v>15</v>
      </c>
      <c r="D112" s="166">
        <v>9516</v>
      </c>
      <c r="E112" s="173"/>
    </row>
    <row r="113" spans="1:5" x14ac:dyDescent="0.25">
      <c r="A113" s="161">
        <v>2</v>
      </c>
      <c r="B113" s="165" t="s">
        <v>111</v>
      </c>
      <c r="C113" s="165" t="s">
        <v>15</v>
      </c>
      <c r="D113" s="166">
        <v>6264</v>
      </c>
      <c r="E113" s="173"/>
    </row>
    <row r="114" spans="1:5" x14ac:dyDescent="0.25">
      <c r="A114" s="161">
        <v>3</v>
      </c>
      <c r="B114" s="172" t="s">
        <v>116</v>
      </c>
      <c r="C114" s="172" t="s">
        <v>15</v>
      </c>
      <c r="D114" s="159">
        <v>6154</v>
      </c>
      <c r="E114" s="173"/>
    </row>
    <row r="115" spans="1:5" x14ac:dyDescent="0.25">
      <c r="A115" s="161">
        <v>4</v>
      </c>
      <c r="B115" s="164" t="s">
        <v>113</v>
      </c>
      <c r="C115" s="163" t="s">
        <v>7</v>
      </c>
      <c r="D115" s="166">
        <v>6050</v>
      </c>
      <c r="E115" s="180"/>
    </row>
    <row r="116" spans="1:5" x14ac:dyDescent="0.25">
      <c r="A116" s="161">
        <v>5</v>
      </c>
      <c r="B116" s="172" t="s">
        <v>110</v>
      </c>
      <c r="C116" s="172" t="s">
        <v>9</v>
      </c>
      <c r="D116" s="159">
        <v>5762</v>
      </c>
      <c r="E116" s="173"/>
    </row>
    <row r="117" spans="1:5" x14ac:dyDescent="0.25">
      <c r="A117" s="161">
        <v>6</v>
      </c>
      <c r="B117" s="166" t="s">
        <v>118</v>
      </c>
      <c r="C117" s="166" t="s">
        <v>18</v>
      </c>
      <c r="D117" s="166">
        <v>5530</v>
      </c>
      <c r="E117" s="180"/>
    </row>
    <row r="118" spans="1:5" x14ac:dyDescent="0.25">
      <c r="A118" s="161">
        <v>7</v>
      </c>
      <c r="B118" s="166" t="s">
        <v>109</v>
      </c>
      <c r="C118" s="166" t="s">
        <v>104</v>
      </c>
      <c r="D118" s="166">
        <v>5054</v>
      </c>
      <c r="E118" s="173"/>
    </row>
    <row r="119" spans="1:5" x14ac:dyDescent="0.25">
      <c r="A119" s="161">
        <v>8</v>
      </c>
      <c r="B119" s="163" t="s">
        <v>115</v>
      </c>
      <c r="C119" s="163" t="s">
        <v>104</v>
      </c>
      <c r="D119" s="166">
        <v>5036</v>
      </c>
      <c r="E119" s="173"/>
    </row>
    <row r="120" spans="1:5" x14ac:dyDescent="0.25">
      <c r="A120" s="161">
        <v>9</v>
      </c>
      <c r="B120" s="165" t="s">
        <v>303</v>
      </c>
      <c r="C120" s="165" t="s">
        <v>15</v>
      </c>
      <c r="D120" s="166">
        <v>4548</v>
      </c>
      <c r="E120" s="173"/>
    </row>
    <row r="121" spans="1:5" x14ac:dyDescent="0.25">
      <c r="A121" s="161">
        <v>10</v>
      </c>
      <c r="B121" s="165" t="s">
        <v>304</v>
      </c>
      <c r="C121" s="172" t="s">
        <v>21</v>
      </c>
      <c r="D121" s="166">
        <v>4210</v>
      </c>
      <c r="E121" s="173"/>
    </row>
    <row r="122" spans="1:5" x14ac:dyDescent="0.25">
      <c r="A122" s="161">
        <v>11</v>
      </c>
      <c r="B122" s="172" t="s">
        <v>305</v>
      </c>
      <c r="C122" s="172" t="s">
        <v>21</v>
      </c>
      <c r="D122" s="159">
        <v>3016</v>
      </c>
      <c r="E122" s="173"/>
    </row>
    <row r="124" spans="1:5" x14ac:dyDescent="0.25">
      <c r="A124" s="188"/>
      <c r="B124" s="188"/>
      <c r="C124" s="190" t="s">
        <v>306</v>
      </c>
      <c r="D124" s="188"/>
      <c r="E124" s="188"/>
    </row>
    <row r="125" spans="1:5" x14ac:dyDescent="0.25">
      <c r="A125" s="190" t="s">
        <v>120</v>
      </c>
      <c r="B125" s="190" t="s">
        <v>121</v>
      </c>
      <c r="C125" s="190" t="s">
        <v>122</v>
      </c>
      <c r="D125" s="190" t="s">
        <v>2</v>
      </c>
      <c r="E125" s="190" t="s">
        <v>4</v>
      </c>
    </row>
    <row r="126" spans="1:5" x14ac:dyDescent="0.25">
      <c r="A126" s="188"/>
      <c r="B126" s="190"/>
      <c r="C126" s="190"/>
      <c r="D126" s="190"/>
      <c r="E126" s="188"/>
    </row>
    <row r="127" spans="1:5" x14ac:dyDescent="0.25">
      <c r="A127" s="190">
        <v>1</v>
      </c>
      <c r="B127" s="190">
        <v>6</v>
      </c>
      <c r="C127" s="189" t="s">
        <v>123</v>
      </c>
      <c r="D127" s="191" t="s">
        <v>124</v>
      </c>
      <c r="E127" s="192">
        <v>9730</v>
      </c>
    </row>
    <row r="128" spans="1:5" x14ac:dyDescent="0.25">
      <c r="A128" s="188"/>
      <c r="B128" s="190"/>
      <c r="C128" s="188"/>
      <c r="D128" s="195" t="s">
        <v>125</v>
      </c>
      <c r="E128" s="192">
        <v>11174</v>
      </c>
    </row>
    <row r="129" spans="1:5" x14ac:dyDescent="0.25">
      <c r="A129" s="188"/>
      <c r="B129" s="190"/>
      <c r="C129" s="188"/>
      <c r="D129" s="195" t="s">
        <v>126</v>
      </c>
      <c r="E129" s="194">
        <v>14900</v>
      </c>
    </row>
    <row r="130" spans="1:5" x14ac:dyDescent="0.25">
      <c r="A130" s="188"/>
      <c r="B130" s="190"/>
      <c r="C130" s="188"/>
      <c r="D130" s="188"/>
      <c r="E130" s="193">
        <v>35804</v>
      </c>
    </row>
    <row r="131" spans="1:5" x14ac:dyDescent="0.25">
      <c r="A131" s="188"/>
      <c r="B131" s="190"/>
      <c r="C131" s="190"/>
      <c r="D131" s="190"/>
      <c r="E131" s="188"/>
    </row>
    <row r="132" spans="1:5" x14ac:dyDescent="0.25">
      <c r="A132" s="190">
        <v>2</v>
      </c>
      <c r="B132" s="190">
        <v>3</v>
      </c>
      <c r="C132" s="189" t="s">
        <v>134</v>
      </c>
      <c r="D132" s="195" t="s">
        <v>135</v>
      </c>
      <c r="E132" s="192">
        <v>9350</v>
      </c>
    </row>
    <row r="133" spans="1:5" x14ac:dyDescent="0.25">
      <c r="A133" s="188"/>
      <c r="B133" s="188"/>
      <c r="C133" s="188"/>
      <c r="D133" s="195" t="s">
        <v>136</v>
      </c>
      <c r="E133" s="192">
        <v>12116</v>
      </c>
    </row>
    <row r="134" spans="1:5" x14ac:dyDescent="0.25">
      <c r="A134" s="188"/>
      <c r="B134" s="188"/>
      <c r="C134" s="188"/>
      <c r="D134" s="195" t="s">
        <v>137</v>
      </c>
      <c r="E134" s="192">
        <v>13124</v>
      </c>
    </row>
    <row r="135" spans="1:5" x14ac:dyDescent="0.25">
      <c r="A135" s="188"/>
      <c r="B135" s="188"/>
      <c r="C135" s="188"/>
      <c r="D135" s="188"/>
      <c r="E135" s="193">
        <v>34590</v>
      </c>
    </row>
    <row r="136" spans="1:5" x14ac:dyDescent="0.25">
      <c r="A136" s="188"/>
      <c r="B136" s="190"/>
      <c r="C136" s="190"/>
      <c r="D136" s="190"/>
      <c r="E136" s="188"/>
    </row>
    <row r="137" spans="1:5" x14ac:dyDescent="0.25">
      <c r="A137" s="190">
        <v>3</v>
      </c>
      <c r="B137" s="190">
        <v>1</v>
      </c>
      <c r="C137" s="189" t="s">
        <v>21</v>
      </c>
      <c r="D137" s="191" t="s">
        <v>131</v>
      </c>
      <c r="E137" s="192">
        <v>9482</v>
      </c>
    </row>
    <row r="138" spans="1:5" x14ac:dyDescent="0.25">
      <c r="A138" s="188"/>
      <c r="B138" s="190"/>
      <c r="C138" s="188"/>
      <c r="D138" s="191" t="s">
        <v>132</v>
      </c>
      <c r="E138" s="192">
        <v>12922</v>
      </c>
    </row>
    <row r="139" spans="1:5" x14ac:dyDescent="0.25">
      <c r="A139" s="188"/>
      <c r="B139" s="190"/>
      <c r="C139" s="193"/>
      <c r="D139" s="191" t="s">
        <v>133</v>
      </c>
      <c r="E139" s="194">
        <v>11536</v>
      </c>
    </row>
    <row r="140" spans="1:5" x14ac:dyDescent="0.25">
      <c r="A140" s="188"/>
      <c r="B140" s="190"/>
      <c r="C140" s="188"/>
      <c r="D140" s="188"/>
      <c r="E140" s="193">
        <v>33940</v>
      </c>
    </row>
    <row r="141" spans="1:5" x14ac:dyDescent="0.25">
      <c r="A141" s="188"/>
      <c r="B141" s="188"/>
      <c r="C141" s="188"/>
      <c r="D141" s="188"/>
      <c r="E141" s="188"/>
    </row>
    <row r="142" spans="1:5" x14ac:dyDescent="0.25">
      <c r="A142" s="190">
        <v>4</v>
      </c>
      <c r="B142" s="190">
        <v>2</v>
      </c>
      <c r="C142" s="189" t="s">
        <v>127</v>
      </c>
      <c r="D142" s="195" t="s">
        <v>128</v>
      </c>
      <c r="E142" s="192">
        <v>8780</v>
      </c>
    </row>
    <row r="143" spans="1:5" x14ac:dyDescent="0.25">
      <c r="A143" s="188"/>
      <c r="B143" s="190"/>
      <c r="C143" s="188"/>
      <c r="D143" s="195" t="s">
        <v>129</v>
      </c>
      <c r="E143" s="192">
        <v>12450</v>
      </c>
    </row>
    <row r="144" spans="1:5" x14ac:dyDescent="0.25">
      <c r="A144" s="188"/>
      <c r="B144" s="190"/>
      <c r="C144" s="188"/>
      <c r="D144" s="195" t="s">
        <v>130</v>
      </c>
      <c r="E144" s="194">
        <v>9802</v>
      </c>
    </row>
    <row r="145" spans="1:5" x14ac:dyDescent="0.25">
      <c r="A145" s="188"/>
      <c r="B145" s="190"/>
      <c r="C145" s="188"/>
      <c r="D145" s="188"/>
      <c r="E145" s="193">
        <v>31032</v>
      </c>
    </row>
    <row r="146" spans="1:5" x14ac:dyDescent="0.25">
      <c r="A146" s="188"/>
      <c r="B146" s="188"/>
      <c r="C146" s="188"/>
      <c r="D146" s="188"/>
      <c r="E146" s="188"/>
    </row>
    <row r="147" spans="1:5" x14ac:dyDescent="0.25">
      <c r="A147" s="190">
        <v>5</v>
      </c>
      <c r="B147" s="190">
        <v>5</v>
      </c>
      <c r="C147" s="189" t="s">
        <v>23</v>
      </c>
      <c r="D147" s="195" t="s">
        <v>64</v>
      </c>
      <c r="E147" s="192">
        <v>10904</v>
      </c>
    </row>
    <row r="148" spans="1:5" x14ac:dyDescent="0.25">
      <c r="A148" s="188"/>
      <c r="B148" s="190"/>
      <c r="C148" s="194"/>
      <c r="D148" s="195" t="s">
        <v>52</v>
      </c>
      <c r="E148" s="192">
        <v>7550</v>
      </c>
    </row>
    <row r="149" spans="1:5" x14ac:dyDescent="0.25">
      <c r="A149" s="188"/>
      <c r="B149" s="190"/>
      <c r="C149" s="194"/>
      <c r="D149" s="195" t="s">
        <v>73</v>
      </c>
      <c r="E149" s="194">
        <v>11280</v>
      </c>
    </row>
    <row r="150" spans="1:5" x14ac:dyDescent="0.25">
      <c r="A150" s="188"/>
      <c r="B150" s="190"/>
      <c r="C150" s="188"/>
      <c r="D150" s="188"/>
      <c r="E150" s="193">
        <v>29734</v>
      </c>
    </row>
    <row r="151" spans="1:5" x14ac:dyDescent="0.25">
      <c r="A151" s="188"/>
      <c r="B151" s="188"/>
      <c r="C151" s="188"/>
      <c r="D151" s="188"/>
      <c r="E151" s="188"/>
    </row>
    <row r="152" spans="1:5" x14ac:dyDescent="0.25">
      <c r="A152" s="190">
        <v>6</v>
      </c>
      <c r="B152" s="190">
        <v>10</v>
      </c>
      <c r="C152" s="189" t="s">
        <v>138</v>
      </c>
      <c r="D152" s="191" t="s">
        <v>139</v>
      </c>
      <c r="E152" s="192">
        <v>6690</v>
      </c>
    </row>
    <row r="153" spans="1:5" x14ac:dyDescent="0.25">
      <c r="A153" s="188"/>
      <c r="B153" s="188"/>
      <c r="C153" s="188"/>
      <c r="D153" s="195" t="s">
        <v>82</v>
      </c>
      <c r="E153" s="192">
        <v>9350</v>
      </c>
    </row>
    <row r="154" spans="1:5" x14ac:dyDescent="0.25">
      <c r="A154" s="188"/>
      <c r="B154" s="188"/>
      <c r="C154" s="188"/>
      <c r="D154" s="195" t="s">
        <v>140</v>
      </c>
      <c r="E154" s="192">
        <v>4490</v>
      </c>
    </row>
    <row r="155" spans="1:5" x14ac:dyDescent="0.25">
      <c r="A155" s="188"/>
      <c r="B155" s="188"/>
      <c r="C155" s="188"/>
      <c r="D155" s="195"/>
      <c r="E155" s="193">
        <v>20530</v>
      </c>
    </row>
    <row r="156" spans="1:5" x14ac:dyDescent="0.25">
      <c r="A156" s="188"/>
      <c r="B156" s="188"/>
      <c r="C156" s="188"/>
      <c r="D156" s="188"/>
      <c r="E156" s="188"/>
    </row>
    <row r="157" spans="1:5" x14ac:dyDescent="0.25">
      <c r="A157" s="190">
        <v>7</v>
      </c>
      <c r="B157" s="190">
        <v>11</v>
      </c>
      <c r="C157" s="189" t="s">
        <v>149</v>
      </c>
      <c r="D157" s="195" t="s">
        <v>150</v>
      </c>
      <c r="E157" s="192">
        <v>5014</v>
      </c>
    </row>
    <row r="158" spans="1:5" x14ac:dyDescent="0.25">
      <c r="A158" s="188"/>
      <c r="B158" s="188"/>
      <c r="C158" s="188"/>
      <c r="D158" s="195" t="s">
        <v>151</v>
      </c>
      <c r="E158" s="192">
        <v>6600</v>
      </c>
    </row>
    <row r="159" spans="1:5" x14ac:dyDescent="0.25">
      <c r="A159" s="188"/>
      <c r="B159" s="188"/>
      <c r="C159" s="188"/>
      <c r="D159" s="195" t="s">
        <v>152</v>
      </c>
      <c r="E159" s="192">
        <v>7166</v>
      </c>
    </row>
    <row r="160" spans="1:5" x14ac:dyDescent="0.25">
      <c r="A160" s="188"/>
      <c r="B160" s="188"/>
      <c r="C160" s="188"/>
      <c r="D160" s="195"/>
      <c r="E160" s="193">
        <v>18780</v>
      </c>
    </row>
    <row r="161" spans="1:5" x14ac:dyDescent="0.25">
      <c r="A161" s="188"/>
      <c r="B161" s="188"/>
      <c r="C161" s="188"/>
      <c r="D161" s="188"/>
      <c r="E161" s="188"/>
    </row>
    <row r="162" spans="1:5" x14ac:dyDescent="0.25">
      <c r="A162" s="190">
        <v>8</v>
      </c>
      <c r="B162" s="190">
        <v>7</v>
      </c>
      <c r="C162" s="189" t="s">
        <v>145</v>
      </c>
      <c r="D162" s="195" t="s">
        <v>146</v>
      </c>
      <c r="E162" s="192">
        <v>5054</v>
      </c>
    </row>
    <row r="163" spans="1:5" x14ac:dyDescent="0.25">
      <c r="A163" s="188"/>
      <c r="B163" s="190"/>
      <c r="C163" s="193" t="s">
        <v>287</v>
      </c>
      <c r="D163" s="195" t="s">
        <v>307</v>
      </c>
      <c r="E163" s="192">
        <v>7140</v>
      </c>
    </row>
    <row r="164" spans="1:5" x14ac:dyDescent="0.25">
      <c r="A164" s="188"/>
      <c r="B164" s="190"/>
      <c r="C164" s="193"/>
      <c r="D164" s="191" t="s">
        <v>148</v>
      </c>
      <c r="E164" s="194">
        <v>5762</v>
      </c>
    </row>
    <row r="165" spans="1:5" x14ac:dyDescent="0.25">
      <c r="A165" s="188"/>
      <c r="B165" s="190"/>
      <c r="C165" s="188"/>
      <c r="D165" s="188"/>
      <c r="E165" s="193">
        <v>17956</v>
      </c>
    </row>
    <row r="166" spans="1:5" x14ac:dyDescent="0.25">
      <c r="A166" s="188"/>
      <c r="B166" s="190"/>
      <c r="C166" s="188"/>
      <c r="D166" s="188"/>
      <c r="E166" s="188"/>
    </row>
    <row r="167" spans="1:5" x14ac:dyDescent="0.25">
      <c r="A167" s="190">
        <v>9</v>
      </c>
      <c r="B167" s="190">
        <v>8</v>
      </c>
      <c r="C167" s="189" t="s">
        <v>153</v>
      </c>
      <c r="D167" s="195" t="s">
        <v>154</v>
      </c>
      <c r="E167" s="192">
        <v>5036</v>
      </c>
    </row>
    <row r="168" spans="1:5" x14ac:dyDescent="0.25">
      <c r="A168" s="188"/>
      <c r="B168" s="188"/>
      <c r="C168" s="188"/>
      <c r="D168" s="195" t="s">
        <v>155</v>
      </c>
      <c r="E168" s="192">
        <v>6050</v>
      </c>
    </row>
    <row r="169" spans="1:5" x14ac:dyDescent="0.25">
      <c r="A169" s="188"/>
      <c r="B169" s="188"/>
      <c r="C169" s="188"/>
      <c r="D169" s="195" t="s">
        <v>156</v>
      </c>
      <c r="E169" s="192">
        <v>3380</v>
      </c>
    </row>
    <row r="170" spans="1:5" x14ac:dyDescent="0.25">
      <c r="A170" s="188"/>
      <c r="B170" s="188"/>
      <c r="C170" s="188"/>
      <c r="D170" s="188"/>
      <c r="E170" s="193">
        <v>14466</v>
      </c>
    </row>
    <row r="171" spans="1:5" x14ac:dyDescent="0.25">
      <c r="A171" s="188"/>
      <c r="B171" s="188"/>
      <c r="C171" s="188"/>
      <c r="D171" s="188"/>
      <c r="E171" s="188"/>
    </row>
    <row r="172" spans="1:5" x14ac:dyDescent="0.25">
      <c r="A172" s="190">
        <v>10</v>
      </c>
      <c r="B172" s="190">
        <v>4</v>
      </c>
      <c r="C172" s="189" t="s">
        <v>141</v>
      </c>
      <c r="D172" s="191" t="s">
        <v>142</v>
      </c>
      <c r="E172" s="192">
        <v>11874</v>
      </c>
    </row>
    <row r="173" spans="1:5" x14ac:dyDescent="0.25">
      <c r="A173" s="188"/>
      <c r="B173" s="190"/>
      <c r="C173" s="193"/>
      <c r="D173" s="195" t="s">
        <v>143</v>
      </c>
      <c r="E173" s="192">
        <v>0</v>
      </c>
    </row>
    <row r="174" spans="1:5" x14ac:dyDescent="0.25">
      <c r="A174" s="188"/>
      <c r="B174" s="190"/>
      <c r="C174" s="193"/>
      <c r="D174" s="195" t="s">
        <v>144</v>
      </c>
      <c r="E174" s="196">
        <v>0</v>
      </c>
    </row>
    <row r="175" spans="1:5" x14ac:dyDescent="0.25">
      <c r="A175" s="188"/>
      <c r="B175" s="190"/>
      <c r="C175" s="188"/>
      <c r="D175" s="188"/>
      <c r="E175" s="197">
        <v>11874</v>
      </c>
    </row>
    <row r="176" spans="1:5" x14ac:dyDescent="0.25">
      <c r="A176" s="188"/>
      <c r="B176" s="188"/>
      <c r="C176" s="188"/>
      <c r="D176" s="188"/>
      <c r="E176" s="18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opLeftCell="A146" workbookViewId="0">
      <selection activeCell="H166" sqref="H166"/>
    </sheetView>
  </sheetViews>
  <sheetFormatPr defaultRowHeight="15" x14ac:dyDescent="0.25"/>
  <cols>
    <col min="1" max="1" width="6.85546875" customWidth="1"/>
    <col min="2" max="2" width="21" customWidth="1"/>
    <col min="3" max="3" width="17.140625" customWidth="1"/>
    <col min="4" max="4" width="19.28515625" customWidth="1"/>
  </cols>
  <sheetData>
    <row r="1" spans="1:5" x14ac:dyDescent="0.25">
      <c r="A1" s="198"/>
      <c r="B1" s="198"/>
      <c r="C1" s="198"/>
      <c r="D1" s="198"/>
      <c r="E1" s="222"/>
    </row>
    <row r="2" spans="1:5" x14ac:dyDescent="0.25">
      <c r="A2" s="198"/>
      <c r="B2" s="199" t="s">
        <v>308</v>
      </c>
      <c r="C2" s="198"/>
      <c r="D2" s="198"/>
      <c r="E2" s="198"/>
    </row>
    <row r="3" spans="1:5" x14ac:dyDescent="0.25">
      <c r="A3" s="198"/>
      <c r="B3" s="199"/>
      <c r="C3" s="198"/>
      <c r="D3" s="198"/>
      <c r="E3" s="198"/>
    </row>
    <row r="4" spans="1:5" x14ac:dyDescent="0.25">
      <c r="A4" s="200" t="s">
        <v>1</v>
      </c>
      <c r="B4" s="200" t="s">
        <v>2</v>
      </c>
      <c r="C4" s="200" t="s">
        <v>3</v>
      </c>
      <c r="D4" s="200" t="s">
        <v>4</v>
      </c>
      <c r="E4" s="201"/>
    </row>
    <row r="5" spans="1:5" x14ac:dyDescent="0.25">
      <c r="A5" s="200"/>
      <c r="B5" s="200"/>
      <c r="C5" s="200"/>
      <c r="D5" s="200"/>
      <c r="E5" s="201"/>
    </row>
    <row r="6" spans="1:5" x14ac:dyDescent="0.25">
      <c r="A6" s="200"/>
      <c r="B6" s="200" t="s">
        <v>5</v>
      </c>
      <c r="C6" s="200"/>
      <c r="D6" s="200"/>
      <c r="E6" s="201"/>
    </row>
    <row r="7" spans="1:5" x14ac:dyDescent="0.25">
      <c r="A7" s="200"/>
      <c r="B7" s="200"/>
      <c r="C7" s="200"/>
      <c r="D7" s="200"/>
      <c r="E7" s="201"/>
    </row>
    <row r="8" spans="1:5" x14ac:dyDescent="0.25">
      <c r="A8" s="200">
        <v>1</v>
      </c>
      <c r="B8" s="204" t="s">
        <v>8</v>
      </c>
      <c r="C8" s="203" t="s">
        <v>9</v>
      </c>
      <c r="D8" s="203">
        <v>658</v>
      </c>
      <c r="E8" s="201"/>
    </row>
    <row r="9" spans="1:5" x14ac:dyDescent="0.25">
      <c r="A9" s="200">
        <v>2</v>
      </c>
      <c r="B9" s="203" t="s">
        <v>158</v>
      </c>
      <c r="C9" s="203" t="s">
        <v>7</v>
      </c>
      <c r="D9" s="203">
        <v>492</v>
      </c>
      <c r="E9" s="201"/>
    </row>
    <row r="10" spans="1:5" x14ac:dyDescent="0.25">
      <c r="A10" s="216"/>
      <c r="B10" s="217"/>
      <c r="C10" s="217"/>
      <c r="D10" s="216"/>
      <c r="E10" s="218"/>
    </row>
    <row r="11" spans="1:5" x14ac:dyDescent="0.25">
      <c r="A11" s="200"/>
      <c r="B11" s="204"/>
      <c r="C11" s="205"/>
      <c r="D11" s="202"/>
      <c r="E11" s="219"/>
    </row>
    <row r="12" spans="1:5" x14ac:dyDescent="0.25">
      <c r="A12" s="206"/>
      <c r="B12" s="200" t="s">
        <v>10</v>
      </c>
      <c r="C12" s="202"/>
      <c r="D12" s="205"/>
      <c r="E12" s="219"/>
    </row>
    <row r="13" spans="1:5" x14ac:dyDescent="0.25">
      <c r="A13" s="206"/>
      <c r="B13" s="203"/>
      <c r="C13" s="202"/>
      <c r="D13" s="205"/>
      <c r="E13" s="219"/>
    </row>
    <row r="14" spans="1:5" x14ac:dyDescent="0.25">
      <c r="A14" s="206">
        <v>1</v>
      </c>
      <c r="B14" s="204" t="s">
        <v>11</v>
      </c>
      <c r="C14" s="204" t="s">
        <v>9</v>
      </c>
      <c r="D14" s="205">
        <v>1498</v>
      </c>
      <c r="E14" s="219"/>
    </row>
    <row r="15" spans="1:5" x14ac:dyDescent="0.25">
      <c r="A15" s="206">
        <v>2</v>
      </c>
      <c r="B15" s="204" t="s">
        <v>16</v>
      </c>
      <c r="C15" s="204" t="s">
        <v>9</v>
      </c>
      <c r="D15" s="205">
        <v>890</v>
      </c>
      <c r="E15" s="219"/>
    </row>
    <row r="16" spans="1:5" x14ac:dyDescent="0.25">
      <c r="A16" s="206">
        <v>3</v>
      </c>
      <c r="B16" s="204" t="s">
        <v>163</v>
      </c>
      <c r="C16" s="204" t="s">
        <v>18</v>
      </c>
      <c r="D16" s="205">
        <v>60</v>
      </c>
      <c r="E16" s="219"/>
    </row>
    <row r="17" spans="1:5" x14ac:dyDescent="0.25">
      <c r="A17" s="206">
        <v>4</v>
      </c>
      <c r="B17" s="203" t="s">
        <v>14</v>
      </c>
      <c r="C17" s="203" t="s">
        <v>15</v>
      </c>
      <c r="D17" s="205">
        <v>0.09</v>
      </c>
      <c r="E17" s="219"/>
    </row>
    <row r="18" spans="1:5" x14ac:dyDescent="0.25">
      <c r="A18" s="216"/>
      <c r="B18" s="217"/>
      <c r="C18" s="215"/>
      <c r="D18" s="215"/>
      <c r="E18" s="223"/>
    </row>
    <row r="19" spans="1:5" x14ac:dyDescent="0.25">
      <c r="A19" s="200"/>
      <c r="B19" s="203"/>
      <c r="C19" s="202"/>
      <c r="D19" s="205"/>
      <c r="E19" s="219"/>
    </row>
    <row r="20" spans="1:5" x14ac:dyDescent="0.25">
      <c r="A20" s="200"/>
      <c r="B20" s="206" t="s">
        <v>19</v>
      </c>
      <c r="C20" s="202"/>
      <c r="D20" s="205"/>
      <c r="E20" s="219"/>
    </row>
    <row r="21" spans="1:5" x14ac:dyDescent="0.25">
      <c r="A21" s="200"/>
      <c r="B21" s="206"/>
      <c r="C21" s="202"/>
      <c r="D21" s="205"/>
      <c r="E21" s="219"/>
    </row>
    <row r="22" spans="1:5" x14ac:dyDescent="0.25">
      <c r="A22" s="200">
        <v>1</v>
      </c>
      <c r="B22" s="204" t="s">
        <v>20</v>
      </c>
      <c r="C22" s="203" t="s">
        <v>21</v>
      </c>
      <c r="D22" s="205">
        <v>630</v>
      </c>
      <c r="E22" s="219"/>
    </row>
    <row r="23" spans="1:5" x14ac:dyDescent="0.25">
      <c r="A23" s="200">
        <v>2</v>
      </c>
      <c r="B23" s="204" t="s">
        <v>24</v>
      </c>
      <c r="C23" s="203" t="s">
        <v>21</v>
      </c>
      <c r="D23" s="205">
        <v>330</v>
      </c>
      <c r="E23" s="219"/>
    </row>
    <row r="24" spans="1:5" x14ac:dyDescent="0.25">
      <c r="A24" s="200">
        <v>3</v>
      </c>
      <c r="B24" s="204" t="s">
        <v>22</v>
      </c>
      <c r="C24" s="203" t="s">
        <v>23</v>
      </c>
      <c r="D24" s="205">
        <v>308</v>
      </c>
      <c r="E24" s="219"/>
    </row>
    <row r="25" spans="1:5" x14ac:dyDescent="0.25">
      <c r="A25" s="216"/>
      <c r="B25" s="215"/>
      <c r="C25" s="215"/>
      <c r="D25" s="215"/>
      <c r="E25" s="223"/>
    </row>
    <row r="26" spans="1:5" x14ac:dyDescent="0.25">
      <c r="A26" s="200"/>
      <c r="B26" s="202"/>
      <c r="C26" s="202"/>
      <c r="D26" s="202"/>
      <c r="E26" s="219"/>
    </row>
    <row r="27" spans="1:5" x14ac:dyDescent="0.25">
      <c r="A27" s="200"/>
      <c r="B27" s="206" t="s">
        <v>25</v>
      </c>
      <c r="C27" s="202"/>
      <c r="D27" s="202"/>
      <c r="E27" s="219"/>
    </row>
    <row r="28" spans="1:5" x14ac:dyDescent="0.25">
      <c r="A28" s="200"/>
      <c r="B28" s="206"/>
      <c r="C28" s="202"/>
      <c r="D28" s="202"/>
      <c r="E28" s="219"/>
    </row>
    <row r="29" spans="1:5" x14ac:dyDescent="0.25">
      <c r="A29" s="200">
        <v>1</v>
      </c>
      <c r="B29" s="204" t="s">
        <v>26</v>
      </c>
      <c r="C29" s="203" t="s">
        <v>27</v>
      </c>
      <c r="D29" s="202">
        <v>254</v>
      </c>
      <c r="E29" s="219"/>
    </row>
    <row r="30" spans="1:5" x14ac:dyDescent="0.25">
      <c r="A30" s="200">
        <v>2</v>
      </c>
      <c r="B30" s="204" t="s">
        <v>309</v>
      </c>
      <c r="C30" s="203" t="s">
        <v>310</v>
      </c>
      <c r="D30" s="202">
        <v>40</v>
      </c>
      <c r="E30" s="219"/>
    </row>
    <row r="31" spans="1:5" x14ac:dyDescent="0.25">
      <c r="A31" s="200">
        <v>3</v>
      </c>
      <c r="B31" s="204" t="s">
        <v>270</v>
      </c>
      <c r="C31" s="203" t="s">
        <v>7</v>
      </c>
      <c r="D31" s="202">
        <v>32</v>
      </c>
      <c r="E31" s="219"/>
    </row>
    <row r="32" spans="1:5" x14ac:dyDescent="0.25">
      <c r="A32" s="216"/>
      <c r="B32" s="215"/>
      <c r="C32" s="215"/>
      <c r="D32" s="215"/>
      <c r="E32" s="223"/>
    </row>
    <row r="33" spans="1:5" x14ac:dyDescent="0.25">
      <c r="A33" s="200"/>
      <c r="B33" s="204"/>
      <c r="C33" s="205"/>
      <c r="D33" s="202"/>
      <c r="E33" s="219"/>
    </row>
    <row r="34" spans="1:5" x14ac:dyDescent="0.25">
      <c r="A34" s="200"/>
      <c r="B34" s="200" t="s">
        <v>28</v>
      </c>
      <c r="C34" s="202"/>
      <c r="D34" s="202"/>
      <c r="E34" s="219"/>
    </row>
    <row r="35" spans="1:5" x14ac:dyDescent="0.25">
      <c r="A35" s="200"/>
      <c r="B35" s="200"/>
      <c r="C35" s="202"/>
      <c r="D35" s="202"/>
      <c r="E35" s="219"/>
    </row>
    <row r="36" spans="1:5" x14ac:dyDescent="0.25">
      <c r="A36" s="200">
        <v>1</v>
      </c>
      <c r="B36" s="204" t="s">
        <v>31</v>
      </c>
      <c r="C36" s="205" t="s">
        <v>21</v>
      </c>
      <c r="D36" s="202">
        <v>1906</v>
      </c>
      <c r="E36" s="224"/>
    </row>
    <row r="37" spans="1:5" x14ac:dyDescent="0.25">
      <c r="A37" s="200">
        <v>2</v>
      </c>
      <c r="B37" s="204" t="s">
        <v>271</v>
      </c>
      <c r="C37" s="203" t="s">
        <v>7</v>
      </c>
      <c r="D37" s="202">
        <v>490</v>
      </c>
      <c r="E37" s="224"/>
    </row>
    <row r="38" spans="1:5" x14ac:dyDescent="0.25">
      <c r="A38" s="214"/>
      <c r="B38" s="215"/>
      <c r="C38" s="215"/>
      <c r="D38" s="215"/>
      <c r="E38" s="223"/>
    </row>
    <row r="39" spans="1:5" x14ac:dyDescent="0.25">
      <c r="A39" s="200"/>
      <c r="B39" s="204"/>
      <c r="C39" s="205"/>
      <c r="D39" s="202"/>
      <c r="E39" s="219"/>
    </row>
    <row r="40" spans="1:5" x14ac:dyDescent="0.25">
      <c r="A40" s="200"/>
      <c r="B40" s="206" t="s">
        <v>32</v>
      </c>
      <c r="C40" s="205"/>
      <c r="D40" s="202"/>
      <c r="E40" s="219"/>
    </row>
    <row r="41" spans="1:5" x14ac:dyDescent="0.25">
      <c r="A41" s="200"/>
      <c r="B41" s="202"/>
      <c r="C41" s="202"/>
      <c r="D41" s="202"/>
      <c r="E41" s="202"/>
    </row>
    <row r="42" spans="1:5" x14ac:dyDescent="0.25">
      <c r="A42" s="200">
        <v>1</v>
      </c>
      <c r="B42" s="203" t="s">
        <v>40</v>
      </c>
      <c r="C42" s="203" t="s">
        <v>21</v>
      </c>
      <c r="D42" s="210">
        <v>2134</v>
      </c>
      <c r="E42" s="226"/>
    </row>
    <row r="43" spans="1:5" x14ac:dyDescent="0.25">
      <c r="A43" s="200">
        <v>2</v>
      </c>
      <c r="B43" s="202" t="s">
        <v>53</v>
      </c>
      <c r="C43" s="202" t="s">
        <v>21</v>
      </c>
      <c r="D43" s="210">
        <v>2116</v>
      </c>
      <c r="E43" s="219"/>
    </row>
    <row r="44" spans="1:5" x14ac:dyDescent="0.25">
      <c r="A44" s="200">
        <v>3</v>
      </c>
      <c r="B44" s="204" t="s">
        <v>49</v>
      </c>
      <c r="C44" s="202" t="s">
        <v>21</v>
      </c>
      <c r="D44" s="210">
        <v>1922</v>
      </c>
      <c r="E44" s="219"/>
    </row>
    <row r="45" spans="1:5" x14ac:dyDescent="0.25">
      <c r="A45" s="200">
        <v>4</v>
      </c>
      <c r="B45" s="202" t="s">
        <v>33</v>
      </c>
      <c r="C45" s="202" t="s">
        <v>34</v>
      </c>
      <c r="D45" s="210">
        <v>1546</v>
      </c>
      <c r="E45" s="219"/>
    </row>
    <row r="46" spans="1:5" x14ac:dyDescent="0.25">
      <c r="A46" s="200">
        <v>5</v>
      </c>
      <c r="B46" s="202" t="s">
        <v>54</v>
      </c>
      <c r="C46" s="205" t="s">
        <v>34</v>
      </c>
      <c r="D46" s="210">
        <v>1356</v>
      </c>
      <c r="E46" s="219"/>
    </row>
    <row r="47" spans="1:5" x14ac:dyDescent="0.25">
      <c r="A47" s="200">
        <v>6</v>
      </c>
      <c r="B47" s="204" t="s">
        <v>311</v>
      </c>
      <c r="C47" s="204" t="s">
        <v>21</v>
      </c>
      <c r="D47" s="210">
        <v>1278</v>
      </c>
      <c r="E47" s="219"/>
    </row>
    <row r="48" spans="1:5" x14ac:dyDescent="0.25">
      <c r="A48" s="200">
        <v>7</v>
      </c>
      <c r="B48" s="204" t="s">
        <v>67</v>
      </c>
      <c r="C48" s="204" t="s">
        <v>23</v>
      </c>
      <c r="D48" s="210">
        <v>1276</v>
      </c>
      <c r="E48" s="219"/>
    </row>
    <row r="49" spans="1:5" x14ac:dyDescent="0.25">
      <c r="A49" s="200">
        <v>8</v>
      </c>
      <c r="B49" s="202" t="s">
        <v>41</v>
      </c>
      <c r="C49" s="205" t="s">
        <v>21</v>
      </c>
      <c r="D49" s="210">
        <v>1184</v>
      </c>
      <c r="E49" s="220"/>
    </row>
    <row r="50" spans="1:5" x14ac:dyDescent="0.25">
      <c r="A50" s="200">
        <v>9</v>
      </c>
      <c r="B50" s="204" t="s">
        <v>39</v>
      </c>
      <c r="C50" s="204" t="s">
        <v>21</v>
      </c>
      <c r="D50" s="221">
        <v>1098</v>
      </c>
      <c r="E50" s="219"/>
    </row>
    <row r="51" spans="1:5" x14ac:dyDescent="0.25">
      <c r="A51" s="200">
        <v>10</v>
      </c>
      <c r="B51" s="204" t="s">
        <v>48</v>
      </c>
      <c r="C51" s="204" t="s">
        <v>34</v>
      </c>
      <c r="D51" s="210">
        <v>1078</v>
      </c>
      <c r="E51" s="219"/>
    </row>
    <row r="52" spans="1:5" x14ac:dyDescent="0.25">
      <c r="A52" s="200">
        <v>11</v>
      </c>
      <c r="B52" s="204" t="s">
        <v>195</v>
      </c>
      <c r="C52" s="204" t="s">
        <v>9</v>
      </c>
      <c r="D52" s="210">
        <v>974</v>
      </c>
      <c r="E52" s="219"/>
    </row>
    <row r="53" spans="1:5" x14ac:dyDescent="0.25">
      <c r="A53" s="200">
        <v>12</v>
      </c>
      <c r="B53" s="204" t="s">
        <v>52</v>
      </c>
      <c r="C53" s="204" t="s">
        <v>23</v>
      </c>
      <c r="D53" s="210">
        <v>872</v>
      </c>
      <c r="E53" s="219"/>
    </row>
    <row r="54" spans="1:5" x14ac:dyDescent="0.25">
      <c r="A54" s="200">
        <v>13</v>
      </c>
      <c r="B54" s="204" t="s">
        <v>59</v>
      </c>
      <c r="C54" s="204" t="s">
        <v>21</v>
      </c>
      <c r="D54" s="210">
        <v>794</v>
      </c>
      <c r="E54" s="226"/>
    </row>
    <row r="55" spans="1:5" x14ac:dyDescent="0.25">
      <c r="A55" s="200">
        <v>14</v>
      </c>
      <c r="B55" s="205" t="s">
        <v>60</v>
      </c>
      <c r="C55" s="205" t="s">
        <v>13</v>
      </c>
      <c r="D55" s="210">
        <v>704</v>
      </c>
      <c r="E55" s="219"/>
    </row>
    <row r="56" spans="1:5" x14ac:dyDescent="0.25">
      <c r="A56" s="200">
        <v>15</v>
      </c>
      <c r="B56" s="202" t="s">
        <v>55</v>
      </c>
      <c r="C56" s="202" t="s">
        <v>21</v>
      </c>
      <c r="D56" s="210">
        <v>672</v>
      </c>
      <c r="E56" s="219"/>
    </row>
    <row r="57" spans="1:5" x14ac:dyDescent="0.25">
      <c r="A57" s="200">
        <v>16</v>
      </c>
      <c r="B57" s="204" t="s">
        <v>42</v>
      </c>
      <c r="C57" s="211" t="s">
        <v>7</v>
      </c>
      <c r="D57" s="210">
        <v>552</v>
      </c>
      <c r="E57" s="219"/>
    </row>
    <row r="58" spans="1:5" x14ac:dyDescent="0.25">
      <c r="A58" s="200">
        <v>17</v>
      </c>
      <c r="B58" s="204" t="s">
        <v>38</v>
      </c>
      <c r="C58" s="204" t="s">
        <v>13</v>
      </c>
      <c r="D58" s="210">
        <v>550</v>
      </c>
      <c r="E58" s="219"/>
    </row>
    <row r="59" spans="1:5" x14ac:dyDescent="0.25">
      <c r="A59" s="200">
        <v>18</v>
      </c>
      <c r="B59" s="211" t="s">
        <v>75</v>
      </c>
      <c r="C59" s="211" t="s">
        <v>9</v>
      </c>
      <c r="D59" s="210">
        <v>462</v>
      </c>
      <c r="E59" s="219"/>
    </row>
    <row r="60" spans="1:5" x14ac:dyDescent="0.25">
      <c r="A60" s="200">
        <v>19</v>
      </c>
      <c r="B60" s="204" t="s">
        <v>312</v>
      </c>
      <c r="C60" s="204" t="s">
        <v>313</v>
      </c>
      <c r="D60" s="210">
        <v>436</v>
      </c>
      <c r="E60" s="219"/>
    </row>
    <row r="61" spans="1:5" x14ac:dyDescent="0.25">
      <c r="A61" s="200">
        <v>20</v>
      </c>
      <c r="B61" s="204" t="s">
        <v>64</v>
      </c>
      <c r="C61" s="204" t="s">
        <v>23</v>
      </c>
      <c r="D61" s="210">
        <v>404</v>
      </c>
      <c r="E61" s="219"/>
    </row>
    <row r="62" spans="1:5" x14ac:dyDescent="0.25">
      <c r="A62" s="200">
        <v>21</v>
      </c>
      <c r="B62" s="204" t="s">
        <v>71</v>
      </c>
      <c r="C62" s="204" t="s">
        <v>27</v>
      </c>
      <c r="D62" s="210">
        <v>252</v>
      </c>
      <c r="E62" s="219"/>
    </row>
    <row r="63" spans="1:5" x14ac:dyDescent="0.25">
      <c r="A63" s="200">
        <v>22</v>
      </c>
      <c r="B63" s="203" t="s">
        <v>58</v>
      </c>
      <c r="C63" s="202" t="s">
        <v>7</v>
      </c>
      <c r="D63" s="210">
        <v>160</v>
      </c>
      <c r="E63" s="219"/>
    </row>
    <row r="64" spans="1:5" x14ac:dyDescent="0.25">
      <c r="A64" s="200">
        <v>23</v>
      </c>
      <c r="B64" s="204" t="s">
        <v>77</v>
      </c>
      <c r="C64" s="204" t="s">
        <v>18</v>
      </c>
      <c r="D64" s="210">
        <v>156</v>
      </c>
      <c r="E64" s="219"/>
    </row>
    <row r="65" spans="1:5" x14ac:dyDescent="0.25">
      <c r="A65" s="200">
        <v>24</v>
      </c>
      <c r="B65" s="204" t="s">
        <v>314</v>
      </c>
      <c r="C65" s="204" t="s">
        <v>7</v>
      </c>
      <c r="D65" s="210">
        <v>132</v>
      </c>
      <c r="E65" s="219"/>
    </row>
    <row r="66" spans="1:5" x14ac:dyDescent="0.25">
      <c r="A66" s="200">
        <v>25</v>
      </c>
      <c r="B66" s="204" t="s">
        <v>74</v>
      </c>
      <c r="C66" s="204" t="s">
        <v>21</v>
      </c>
      <c r="D66" s="210">
        <v>58</v>
      </c>
      <c r="E66" s="219"/>
    </row>
    <row r="67" spans="1:5" ht="15.75" thickBot="1" x14ac:dyDescent="0.3">
      <c r="A67" s="213"/>
      <c r="B67" s="207"/>
      <c r="C67" s="207"/>
      <c r="D67" s="207"/>
      <c r="E67" s="225"/>
    </row>
    <row r="68" spans="1:5" x14ac:dyDescent="0.25">
      <c r="A68" s="206"/>
      <c r="B68" s="204"/>
      <c r="C68" s="204"/>
      <c r="D68" s="210"/>
      <c r="E68" s="219"/>
    </row>
    <row r="69" spans="1:5" x14ac:dyDescent="0.25">
      <c r="A69" s="200"/>
      <c r="B69" s="204"/>
      <c r="C69" s="205"/>
      <c r="D69" s="202"/>
      <c r="E69" s="219"/>
    </row>
    <row r="70" spans="1:5" x14ac:dyDescent="0.25">
      <c r="A70" s="200"/>
      <c r="B70" s="206" t="s">
        <v>78</v>
      </c>
      <c r="C70" s="205"/>
      <c r="D70" s="202"/>
      <c r="E70" s="219"/>
    </row>
    <row r="71" spans="1:5" x14ac:dyDescent="0.25">
      <c r="A71" s="200"/>
      <c r="B71" s="202"/>
      <c r="C71" s="202"/>
      <c r="D71" s="202"/>
      <c r="E71" s="203"/>
    </row>
    <row r="72" spans="1:5" x14ac:dyDescent="0.25">
      <c r="A72" s="200">
        <v>1</v>
      </c>
      <c r="B72" s="205" t="s">
        <v>102</v>
      </c>
      <c r="C72" s="205" t="s">
        <v>7</v>
      </c>
      <c r="D72" s="205">
        <v>2344</v>
      </c>
      <c r="E72" s="203"/>
    </row>
    <row r="73" spans="1:5" x14ac:dyDescent="0.25">
      <c r="A73" s="200">
        <v>2</v>
      </c>
      <c r="B73" s="204" t="s">
        <v>80</v>
      </c>
      <c r="C73" s="204" t="s">
        <v>9</v>
      </c>
      <c r="D73" s="205">
        <v>1742</v>
      </c>
      <c r="E73" s="219"/>
    </row>
    <row r="74" spans="1:5" x14ac:dyDescent="0.25">
      <c r="A74" s="200">
        <v>3</v>
      </c>
      <c r="B74" s="202" t="s">
        <v>105</v>
      </c>
      <c r="C74" s="202" t="s">
        <v>7</v>
      </c>
      <c r="D74" s="205">
        <v>1640</v>
      </c>
      <c r="E74" s="219"/>
    </row>
    <row r="75" spans="1:5" x14ac:dyDescent="0.25">
      <c r="A75" s="200">
        <v>4</v>
      </c>
      <c r="B75" s="202" t="s">
        <v>87</v>
      </c>
      <c r="C75" s="202" t="s">
        <v>23</v>
      </c>
      <c r="D75" s="205">
        <v>1626</v>
      </c>
      <c r="E75" s="219"/>
    </row>
    <row r="76" spans="1:5" x14ac:dyDescent="0.25">
      <c r="A76" s="200">
        <v>5</v>
      </c>
      <c r="B76" s="205" t="s">
        <v>99</v>
      </c>
      <c r="C76" s="204" t="s">
        <v>18</v>
      </c>
      <c r="D76" s="205">
        <v>1608</v>
      </c>
      <c r="E76" s="219"/>
    </row>
    <row r="77" spans="1:5" x14ac:dyDescent="0.25">
      <c r="A77" s="200">
        <v>6</v>
      </c>
      <c r="B77" s="205" t="s">
        <v>84</v>
      </c>
      <c r="C77" s="211" t="s">
        <v>9</v>
      </c>
      <c r="D77" s="205">
        <v>1482</v>
      </c>
      <c r="E77" s="219"/>
    </row>
    <row r="78" spans="1:5" x14ac:dyDescent="0.25">
      <c r="A78" s="200">
        <v>7</v>
      </c>
      <c r="B78" s="204" t="s">
        <v>279</v>
      </c>
      <c r="C78" s="204" t="s">
        <v>34</v>
      </c>
      <c r="D78" s="205">
        <v>1186</v>
      </c>
      <c r="E78" s="219"/>
    </row>
    <row r="79" spans="1:5" x14ac:dyDescent="0.25">
      <c r="A79" s="200">
        <v>8</v>
      </c>
      <c r="B79" s="205" t="s">
        <v>315</v>
      </c>
      <c r="C79" s="205" t="s">
        <v>9</v>
      </c>
      <c r="D79" s="205">
        <v>1016</v>
      </c>
      <c r="E79" s="219"/>
    </row>
    <row r="80" spans="1:5" x14ac:dyDescent="0.25">
      <c r="A80" s="200">
        <v>9</v>
      </c>
      <c r="B80" s="211" t="s">
        <v>82</v>
      </c>
      <c r="C80" s="204" t="s">
        <v>9</v>
      </c>
      <c r="D80" s="205">
        <v>996</v>
      </c>
      <c r="E80" s="219"/>
    </row>
    <row r="81" spans="1:5" x14ac:dyDescent="0.25">
      <c r="A81" s="200">
        <v>10</v>
      </c>
      <c r="B81" s="211" t="s">
        <v>83</v>
      </c>
      <c r="C81" s="204" t="s">
        <v>21</v>
      </c>
      <c r="D81" s="205">
        <v>978</v>
      </c>
      <c r="E81" s="219"/>
    </row>
    <row r="82" spans="1:5" x14ac:dyDescent="0.25">
      <c r="A82" s="200">
        <v>11</v>
      </c>
      <c r="B82" s="211" t="s">
        <v>81</v>
      </c>
      <c r="C82" s="211" t="s">
        <v>13</v>
      </c>
      <c r="D82" s="205">
        <v>966</v>
      </c>
      <c r="E82" s="219"/>
    </row>
    <row r="83" spans="1:5" x14ac:dyDescent="0.25">
      <c r="A83" s="200">
        <v>12</v>
      </c>
      <c r="B83" s="211" t="s">
        <v>89</v>
      </c>
      <c r="C83" s="211" t="s">
        <v>9</v>
      </c>
      <c r="D83" s="205">
        <v>942</v>
      </c>
      <c r="E83" s="219"/>
    </row>
    <row r="84" spans="1:5" x14ac:dyDescent="0.25">
      <c r="A84" s="206">
        <v>13</v>
      </c>
      <c r="B84" s="204" t="s">
        <v>282</v>
      </c>
      <c r="C84" s="204" t="s">
        <v>18</v>
      </c>
      <c r="D84" s="205">
        <v>920</v>
      </c>
      <c r="E84" s="219"/>
    </row>
    <row r="85" spans="1:5" x14ac:dyDescent="0.25">
      <c r="A85" s="206">
        <v>14</v>
      </c>
      <c r="B85" s="202" t="s">
        <v>86</v>
      </c>
      <c r="C85" s="202" t="s">
        <v>13</v>
      </c>
      <c r="D85" s="205">
        <v>780</v>
      </c>
      <c r="E85" s="219"/>
    </row>
    <row r="86" spans="1:5" x14ac:dyDescent="0.25">
      <c r="A86" s="206">
        <v>15</v>
      </c>
      <c r="B86" s="204" t="s">
        <v>92</v>
      </c>
      <c r="C86" s="204" t="s">
        <v>18</v>
      </c>
      <c r="D86" s="205">
        <v>676</v>
      </c>
      <c r="E86" s="219"/>
    </row>
    <row r="87" spans="1:5" x14ac:dyDescent="0.25">
      <c r="A87" s="206">
        <v>16</v>
      </c>
      <c r="B87" s="211" t="s">
        <v>98</v>
      </c>
      <c r="C87" s="211" t="s">
        <v>7</v>
      </c>
      <c r="D87" s="205">
        <v>546</v>
      </c>
      <c r="E87" s="219"/>
    </row>
    <row r="88" spans="1:5" x14ac:dyDescent="0.25">
      <c r="A88" s="206">
        <v>17</v>
      </c>
      <c r="B88" s="204" t="s">
        <v>106</v>
      </c>
      <c r="C88" s="204" t="s">
        <v>9</v>
      </c>
      <c r="D88" s="205">
        <v>478</v>
      </c>
      <c r="E88" s="219"/>
    </row>
    <row r="89" spans="1:5" x14ac:dyDescent="0.25">
      <c r="A89" s="206">
        <v>18</v>
      </c>
      <c r="B89" s="204" t="s">
        <v>281</v>
      </c>
      <c r="C89" s="204" t="s">
        <v>15</v>
      </c>
      <c r="D89" s="205">
        <v>382</v>
      </c>
      <c r="E89" s="219"/>
    </row>
    <row r="90" spans="1:5" x14ac:dyDescent="0.25">
      <c r="A90" s="206">
        <v>19</v>
      </c>
      <c r="B90" s="204" t="s">
        <v>258</v>
      </c>
      <c r="C90" s="204" t="s">
        <v>9</v>
      </c>
      <c r="D90" s="205">
        <v>366</v>
      </c>
      <c r="E90" s="219"/>
    </row>
    <row r="91" spans="1:5" x14ac:dyDescent="0.25">
      <c r="A91" s="206">
        <v>20</v>
      </c>
      <c r="B91" s="204" t="s">
        <v>94</v>
      </c>
      <c r="C91" s="204" t="s">
        <v>13</v>
      </c>
      <c r="D91" s="205">
        <v>268</v>
      </c>
      <c r="E91" s="219"/>
    </row>
    <row r="92" spans="1:5" x14ac:dyDescent="0.25">
      <c r="A92" s="206">
        <v>21</v>
      </c>
      <c r="B92" s="204" t="s">
        <v>97</v>
      </c>
      <c r="C92" s="204" t="s">
        <v>13</v>
      </c>
      <c r="D92" s="205">
        <v>262</v>
      </c>
      <c r="E92" s="219"/>
    </row>
    <row r="93" spans="1:5" x14ac:dyDescent="0.25">
      <c r="A93" s="206">
        <v>22</v>
      </c>
      <c r="B93" s="204" t="s">
        <v>280</v>
      </c>
      <c r="C93" s="204" t="s">
        <v>13</v>
      </c>
      <c r="D93" s="205">
        <v>228</v>
      </c>
      <c r="E93" s="219"/>
    </row>
    <row r="94" spans="1:5" x14ac:dyDescent="0.25">
      <c r="A94" s="206">
        <v>23</v>
      </c>
      <c r="B94" s="204" t="s">
        <v>285</v>
      </c>
      <c r="C94" s="204" t="s">
        <v>18</v>
      </c>
      <c r="D94" s="205">
        <v>206</v>
      </c>
      <c r="E94" s="219"/>
    </row>
    <row r="95" spans="1:5" x14ac:dyDescent="0.25">
      <c r="A95" s="206">
        <v>24</v>
      </c>
      <c r="B95" s="204" t="s">
        <v>93</v>
      </c>
      <c r="C95" s="204" t="s">
        <v>15</v>
      </c>
      <c r="D95" s="205">
        <v>3.2000000000000001E-2</v>
      </c>
      <c r="E95" s="219"/>
    </row>
    <row r="96" spans="1:5" x14ac:dyDescent="0.25">
      <c r="A96" s="206">
        <v>25</v>
      </c>
      <c r="B96" s="204" t="s">
        <v>316</v>
      </c>
      <c r="C96" s="204" t="s">
        <v>9</v>
      </c>
      <c r="D96" s="205">
        <v>0</v>
      </c>
      <c r="E96" s="219"/>
    </row>
    <row r="97" spans="1:5" ht="15.75" thickBot="1" x14ac:dyDescent="0.3">
      <c r="A97" s="213"/>
      <c r="B97" s="209"/>
      <c r="C97" s="209"/>
      <c r="D97" s="208"/>
      <c r="E97" s="225"/>
    </row>
    <row r="98" spans="1:5" x14ac:dyDescent="0.25">
      <c r="A98" s="200"/>
      <c r="B98" s="202"/>
      <c r="C98" s="205"/>
      <c r="D98" s="202"/>
      <c r="E98" s="219"/>
    </row>
    <row r="99" spans="1:5" x14ac:dyDescent="0.25">
      <c r="A99" s="200"/>
      <c r="B99" s="206" t="s">
        <v>107</v>
      </c>
      <c r="C99" s="205"/>
      <c r="D99" s="202"/>
      <c r="E99" s="219"/>
    </row>
    <row r="100" spans="1:5" x14ac:dyDescent="0.25">
      <c r="A100" s="200"/>
      <c r="B100" s="202"/>
      <c r="C100" s="202"/>
      <c r="D100" s="202"/>
      <c r="E100" s="203"/>
    </row>
    <row r="101" spans="1:5" x14ac:dyDescent="0.25">
      <c r="A101" s="200">
        <v>1</v>
      </c>
      <c r="B101" s="203" t="s">
        <v>113</v>
      </c>
      <c r="C101" s="202" t="s">
        <v>7</v>
      </c>
      <c r="D101" s="205">
        <v>2806</v>
      </c>
      <c r="E101" s="212" t="s">
        <v>317</v>
      </c>
    </row>
    <row r="102" spans="1:5" x14ac:dyDescent="0.25">
      <c r="A102" s="200">
        <v>2</v>
      </c>
      <c r="B102" s="202" t="s">
        <v>114</v>
      </c>
      <c r="C102" s="202" t="s">
        <v>15</v>
      </c>
      <c r="D102" s="205">
        <v>1614</v>
      </c>
      <c r="E102" s="212"/>
    </row>
    <row r="103" spans="1:5" x14ac:dyDescent="0.25">
      <c r="A103" s="200">
        <v>3</v>
      </c>
      <c r="B103" s="205" t="s">
        <v>118</v>
      </c>
      <c r="C103" s="205" t="s">
        <v>18</v>
      </c>
      <c r="D103" s="205">
        <v>1346</v>
      </c>
      <c r="E103" s="212"/>
    </row>
    <row r="104" spans="1:5" x14ac:dyDescent="0.25">
      <c r="A104" s="200">
        <v>4</v>
      </c>
      <c r="B104" s="204" t="s">
        <v>304</v>
      </c>
      <c r="C104" s="211" t="s">
        <v>21</v>
      </c>
      <c r="D104" s="205">
        <v>1346</v>
      </c>
      <c r="E104" s="219"/>
    </row>
    <row r="105" spans="1:5" x14ac:dyDescent="0.25">
      <c r="A105" s="200">
        <v>5</v>
      </c>
      <c r="B105" s="211" t="s">
        <v>110</v>
      </c>
      <c r="C105" s="211" t="s">
        <v>9</v>
      </c>
      <c r="D105" s="198">
        <v>1010</v>
      </c>
      <c r="E105" s="212"/>
    </row>
    <row r="106" spans="1:5" x14ac:dyDescent="0.25">
      <c r="A106" s="200">
        <v>6</v>
      </c>
      <c r="B106" s="205" t="s">
        <v>109</v>
      </c>
      <c r="C106" s="205" t="s">
        <v>104</v>
      </c>
      <c r="D106" s="205">
        <v>886</v>
      </c>
      <c r="E106" s="219"/>
    </row>
    <row r="107" spans="1:5" x14ac:dyDescent="0.25">
      <c r="A107" s="200">
        <v>7</v>
      </c>
      <c r="B107" s="202" t="s">
        <v>115</v>
      </c>
      <c r="C107" s="202" t="s">
        <v>104</v>
      </c>
      <c r="D107" s="205">
        <v>756</v>
      </c>
      <c r="E107" s="212"/>
    </row>
    <row r="108" spans="1:5" x14ac:dyDescent="0.25">
      <c r="A108" s="200">
        <v>8</v>
      </c>
      <c r="B108" s="211" t="s">
        <v>318</v>
      </c>
      <c r="C108" s="211" t="s">
        <v>104</v>
      </c>
      <c r="D108" s="205">
        <v>608</v>
      </c>
      <c r="E108" s="212"/>
    </row>
    <row r="109" spans="1:5" x14ac:dyDescent="0.25">
      <c r="A109" s="200">
        <v>9</v>
      </c>
      <c r="B109" s="204" t="s">
        <v>111</v>
      </c>
      <c r="C109" s="204" t="s">
        <v>15</v>
      </c>
      <c r="D109" s="205">
        <v>498</v>
      </c>
      <c r="E109" s="212"/>
    </row>
    <row r="110" spans="1:5" x14ac:dyDescent="0.25">
      <c r="A110" s="200">
        <v>10</v>
      </c>
      <c r="B110" s="211" t="s">
        <v>319</v>
      </c>
      <c r="C110" s="211" t="s">
        <v>23</v>
      </c>
      <c r="D110" s="198">
        <v>476</v>
      </c>
      <c r="E110" s="212"/>
    </row>
    <row r="112" spans="1:5" x14ac:dyDescent="0.25">
      <c r="A112" s="227"/>
      <c r="B112" s="227"/>
      <c r="C112" s="229" t="s">
        <v>320</v>
      </c>
      <c r="D112" s="227"/>
      <c r="E112" s="227"/>
    </row>
    <row r="113" spans="1:5" x14ac:dyDescent="0.25">
      <c r="A113" s="229" t="s">
        <v>120</v>
      </c>
      <c r="B113" s="229" t="s">
        <v>121</v>
      </c>
      <c r="C113" s="229" t="s">
        <v>122</v>
      </c>
      <c r="D113" s="229" t="s">
        <v>2</v>
      </c>
      <c r="E113" s="229" t="s">
        <v>4</v>
      </c>
    </row>
    <row r="114" spans="1:5" x14ac:dyDescent="0.25">
      <c r="A114" s="227"/>
      <c r="B114" s="229"/>
      <c r="C114" s="229"/>
      <c r="D114" s="229"/>
      <c r="E114" s="227"/>
    </row>
    <row r="115" spans="1:5" x14ac:dyDescent="0.25">
      <c r="A115" s="229">
        <v>1</v>
      </c>
      <c r="B115" s="229">
        <v>8</v>
      </c>
      <c r="C115" s="228" t="s">
        <v>153</v>
      </c>
      <c r="D115" s="234" t="s">
        <v>154</v>
      </c>
      <c r="E115" s="231">
        <v>756</v>
      </c>
    </row>
    <row r="116" spans="1:5" x14ac:dyDescent="0.25">
      <c r="A116" s="227"/>
      <c r="B116" s="227"/>
      <c r="C116" s="227"/>
      <c r="D116" s="234" t="s">
        <v>155</v>
      </c>
      <c r="E116" s="231">
        <v>2806</v>
      </c>
    </row>
    <row r="117" spans="1:5" x14ac:dyDescent="0.25">
      <c r="A117" s="227"/>
      <c r="B117" s="227"/>
      <c r="C117" s="227"/>
      <c r="D117" s="234" t="s">
        <v>156</v>
      </c>
      <c r="E117" s="231">
        <v>2344</v>
      </c>
    </row>
    <row r="118" spans="1:5" x14ac:dyDescent="0.25">
      <c r="A118" s="227"/>
      <c r="B118" s="227"/>
      <c r="C118" s="227"/>
      <c r="D118" s="227"/>
      <c r="E118" s="232">
        <v>5906</v>
      </c>
    </row>
    <row r="119" spans="1:5" x14ac:dyDescent="0.25">
      <c r="A119" s="227"/>
      <c r="B119" s="229"/>
      <c r="C119" s="229"/>
      <c r="D119" s="229"/>
      <c r="E119" s="227"/>
    </row>
    <row r="120" spans="1:5" x14ac:dyDescent="0.25">
      <c r="A120" s="229">
        <v>2</v>
      </c>
      <c r="B120" s="229">
        <v>2</v>
      </c>
      <c r="C120" s="228" t="s">
        <v>127</v>
      </c>
      <c r="D120" s="234" t="s">
        <v>128</v>
      </c>
      <c r="E120" s="231">
        <v>1906</v>
      </c>
    </row>
    <row r="121" spans="1:5" x14ac:dyDescent="0.25">
      <c r="A121" s="227"/>
      <c r="B121" s="229"/>
      <c r="C121" s="227"/>
      <c r="D121" s="234" t="s">
        <v>129</v>
      </c>
      <c r="E121" s="231">
        <v>1184</v>
      </c>
    </row>
    <row r="122" spans="1:5" x14ac:dyDescent="0.25">
      <c r="A122" s="227"/>
      <c r="B122" s="229"/>
      <c r="C122" s="227"/>
      <c r="D122" s="234" t="s">
        <v>130</v>
      </c>
      <c r="E122" s="233">
        <v>1922</v>
      </c>
    </row>
    <row r="123" spans="1:5" x14ac:dyDescent="0.25">
      <c r="A123" s="227"/>
      <c r="B123" s="229"/>
      <c r="C123" s="227"/>
      <c r="D123" s="227"/>
      <c r="E123" s="232">
        <v>5012</v>
      </c>
    </row>
    <row r="124" spans="1:5" x14ac:dyDescent="0.25">
      <c r="A124" s="227"/>
      <c r="B124" s="229"/>
      <c r="C124" s="229"/>
      <c r="D124" s="229"/>
      <c r="E124" s="227"/>
    </row>
    <row r="125" spans="1:5" x14ac:dyDescent="0.25">
      <c r="A125" s="229">
        <v>3</v>
      </c>
      <c r="B125" s="229">
        <v>6</v>
      </c>
      <c r="C125" s="228" t="s">
        <v>123</v>
      </c>
      <c r="D125" s="230" t="s">
        <v>124</v>
      </c>
      <c r="E125" s="231">
        <v>1356</v>
      </c>
    </row>
    <row r="126" spans="1:5" x14ac:dyDescent="0.25">
      <c r="A126" s="227"/>
      <c r="B126" s="229"/>
      <c r="C126" s="233" t="s">
        <v>231</v>
      </c>
      <c r="D126" s="234" t="s">
        <v>321</v>
      </c>
      <c r="E126" s="231">
        <v>1078</v>
      </c>
    </row>
    <row r="127" spans="1:5" x14ac:dyDescent="0.25">
      <c r="A127" s="227"/>
      <c r="B127" s="229"/>
      <c r="C127" s="227"/>
      <c r="D127" s="234" t="s">
        <v>126</v>
      </c>
      <c r="E127" s="233">
        <v>1546</v>
      </c>
    </row>
    <row r="128" spans="1:5" x14ac:dyDescent="0.25">
      <c r="A128" s="227"/>
      <c r="B128" s="229"/>
      <c r="C128" s="227"/>
      <c r="D128" s="227"/>
      <c r="E128" s="232">
        <v>3980</v>
      </c>
    </row>
    <row r="129" spans="1:5" x14ac:dyDescent="0.25">
      <c r="A129" s="227"/>
      <c r="B129" s="227"/>
      <c r="C129" s="227"/>
      <c r="D129" s="227"/>
      <c r="E129" s="227"/>
    </row>
    <row r="130" spans="1:5" x14ac:dyDescent="0.25">
      <c r="A130" s="229">
        <v>4</v>
      </c>
      <c r="B130" s="229">
        <v>4</v>
      </c>
      <c r="C130" s="228" t="s">
        <v>141</v>
      </c>
      <c r="D130" s="230" t="s">
        <v>142</v>
      </c>
      <c r="E130" s="231">
        <v>942</v>
      </c>
    </row>
    <row r="131" spans="1:5" x14ac:dyDescent="0.25">
      <c r="A131" s="227"/>
      <c r="B131" s="229"/>
      <c r="C131" s="232"/>
      <c r="D131" s="234" t="s">
        <v>143</v>
      </c>
      <c r="E131" s="231">
        <v>1016</v>
      </c>
    </row>
    <row r="132" spans="1:5" x14ac:dyDescent="0.25">
      <c r="A132" s="227"/>
      <c r="B132" s="229"/>
      <c r="C132" s="232"/>
      <c r="D132" s="234" t="s">
        <v>144</v>
      </c>
      <c r="E132" s="235">
        <v>1742</v>
      </c>
    </row>
    <row r="133" spans="1:5" x14ac:dyDescent="0.25">
      <c r="A133" s="227"/>
      <c r="B133" s="229"/>
      <c r="C133" s="227"/>
      <c r="D133" s="227"/>
      <c r="E133" s="236">
        <v>3700</v>
      </c>
    </row>
    <row r="134" spans="1:5" x14ac:dyDescent="0.25">
      <c r="A134" s="227"/>
      <c r="B134" s="227"/>
      <c r="C134" s="227"/>
      <c r="D134" s="227"/>
      <c r="E134" s="227"/>
    </row>
    <row r="135" spans="1:5" x14ac:dyDescent="0.25">
      <c r="A135" s="229">
        <v>5</v>
      </c>
      <c r="B135" s="229">
        <v>1</v>
      </c>
      <c r="C135" s="228" t="s">
        <v>21</v>
      </c>
      <c r="D135" s="230" t="s">
        <v>131</v>
      </c>
      <c r="E135" s="231">
        <v>794</v>
      </c>
    </row>
    <row r="136" spans="1:5" x14ac:dyDescent="0.25">
      <c r="A136" s="227"/>
      <c r="B136" s="229"/>
      <c r="C136" s="227"/>
      <c r="D136" s="230" t="s">
        <v>132</v>
      </c>
      <c r="E136" s="231">
        <v>672</v>
      </c>
    </row>
    <row r="137" spans="1:5" x14ac:dyDescent="0.25">
      <c r="A137" s="227"/>
      <c r="B137" s="229"/>
      <c r="C137" s="232"/>
      <c r="D137" s="230" t="s">
        <v>133</v>
      </c>
      <c r="E137" s="233">
        <v>2116</v>
      </c>
    </row>
    <row r="138" spans="1:5" x14ac:dyDescent="0.25">
      <c r="A138" s="227"/>
      <c r="B138" s="229"/>
      <c r="C138" s="227"/>
      <c r="D138" s="227"/>
      <c r="E138" s="232">
        <v>3582</v>
      </c>
    </row>
    <row r="139" spans="1:5" x14ac:dyDescent="0.25">
      <c r="A139" s="227"/>
      <c r="B139" s="227"/>
      <c r="C139" s="227"/>
      <c r="D139" s="227"/>
      <c r="E139" s="227"/>
    </row>
    <row r="140" spans="1:5" x14ac:dyDescent="0.25">
      <c r="A140" s="229">
        <v>6</v>
      </c>
      <c r="B140" s="229">
        <v>7</v>
      </c>
      <c r="C140" s="228" t="s">
        <v>145</v>
      </c>
      <c r="D140" s="234" t="s">
        <v>146</v>
      </c>
      <c r="E140" s="231">
        <v>886</v>
      </c>
    </row>
    <row r="141" spans="1:5" x14ac:dyDescent="0.25">
      <c r="A141" s="227"/>
      <c r="B141" s="229"/>
      <c r="C141" s="233" t="s">
        <v>231</v>
      </c>
      <c r="D141" s="234" t="s">
        <v>307</v>
      </c>
      <c r="E141" s="231">
        <v>1640</v>
      </c>
    </row>
    <row r="142" spans="1:5" x14ac:dyDescent="0.25">
      <c r="A142" s="227"/>
      <c r="B142" s="229"/>
      <c r="C142" s="232"/>
      <c r="D142" s="230" t="s">
        <v>148</v>
      </c>
      <c r="E142" s="233">
        <v>1010</v>
      </c>
    </row>
    <row r="143" spans="1:5" x14ac:dyDescent="0.25">
      <c r="A143" s="227"/>
      <c r="B143" s="229"/>
      <c r="C143" s="227"/>
      <c r="D143" s="227"/>
      <c r="E143" s="232">
        <v>3536</v>
      </c>
    </row>
    <row r="144" spans="1:5" x14ac:dyDescent="0.25">
      <c r="A144" s="227"/>
      <c r="B144" s="227"/>
      <c r="C144" s="227"/>
      <c r="D144" s="227"/>
      <c r="E144" s="227"/>
    </row>
    <row r="145" spans="1:5" x14ac:dyDescent="0.25">
      <c r="A145" s="229">
        <v>7</v>
      </c>
      <c r="B145" s="229">
        <v>10</v>
      </c>
      <c r="C145" s="228" t="s">
        <v>138</v>
      </c>
      <c r="D145" s="230" t="s">
        <v>139</v>
      </c>
      <c r="E145" s="231">
        <v>1482</v>
      </c>
    </row>
    <row r="146" spans="1:5" x14ac:dyDescent="0.25">
      <c r="A146" s="227"/>
      <c r="B146" s="227"/>
      <c r="C146" s="227"/>
      <c r="D146" s="234" t="s">
        <v>82</v>
      </c>
      <c r="E146" s="231">
        <v>996</v>
      </c>
    </row>
    <row r="147" spans="1:5" x14ac:dyDescent="0.25">
      <c r="A147" s="227"/>
      <c r="B147" s="227"/>
      <c r="C147" s="227"/>
      <c r="D147" s="234" t="s">
        <v>140</v>
      </c>
      <c r="E147" s="231">
        <v>890</v>
      </c>
    </row>
    <row r="148" spans="1:5" x14ac:dyDescent="0.25">
      <c r="A148" s="227"/>
      <c r="B148" s="227"/>
      <c r="C148" s="227"/>
      <c r="D148" s="234"/>
      <c r="E148" s="232">
        <v>3368</v>
      </c>
    </row>
    <row r="149" spans="1:5" x14ac:dyDescent="0.25">
      <c r="A149" s="227"/>
      <c r="B149" s="227"/>
      <c r="C149" s="227"/>
      <c r="D149" s="227"/>
      <c r="E149" s="227"/>
    </row>
    <row r="150" spans="1:5" x14ac:dyDescent="0.25">
      <c r="A150" s="229">
        <v>8</v>
      </c>
      <c r="B150" s="229">
        <v>5</v>
      </c>
      <c r="C150" s="228" t="s">
        <v>23</v>
      </c>
      <c r="D150" s="234" t="s">
        <v>64</v>
      </c>
      <c r="E150" s="231">
        <v>404</v>
      </c>
    </row>
    <row r="151" spans="1:5" x14ac:dyDescent="0.25">
      <c r="A151" s="227"/>
      <c r="B151" s="229"/>
      <c r="C151" s="233"/>
      <c r="D151" s="234" t="s">
        <v>52</v>
      </c>
      <c r="E151" s="231">
        <v>872</v>
      </c>
    </row>
    <row r="152" spans="1:5" x14ac:dyDescent="0.25">
      <c r="A152" s="227"/>
      <c r="B152" s="229"/>
      <c r="C152" s="233" t="s">
        <v>231</v>
      </c>
      <c r="D152" s="234" t="s">
        <v>87</v>
      </c>
      <c r="E152" s="233">
        <v>1608</v>
      </c>
    </row>
    <row r="153" spans="1:5" x14ac:dyDescent="0.25">
      <c r="A153" s="227"/>
      <c r="B153" s="229"/>
      <c r="C153" s="227"/>
      <c r="D153" s="227"/>
      <c r="E153" s="232">
        <v>2884</v>
      </c>
    </row>
    <row r="154" spans="1:5" x14ac:dyDescent="0.25">
      <c r="A154" s="227"/>
      <c r="B154" s="229"/>
      <c r="C154" s="227"/>
      <c r="D154" s="227"/>
      <c r="E154" s="227"/>
    </row>
    <row r="155" spans="1:5" x14ac:dyDescent="0.25">
      <c r="A155" s="229">
        <v>9</v>
      </c>
      <c r="B155" s="229">
        <v>11</v>
      </c>
      <c r="C155" s="228" t="s">
        <v>149</v>
      </c>
      <c r="D155" s="234" t="s">
        <v>150</v>
      </c>
      <c r="E155" s="231">
        <v>478</v>
      </c>
    </row>
    <row r="156" spans="1:5" x14ac:dyDescent="0.25">
      <c r="A156" s="227"/>
      <c r="B156" s="227"/>
      <c r="C156" s="227"/>
      <c r="D156" s="234" t="s">
        <v>151</v>
      </c>
      <c r="E156" s="231">
        <v>1498</v>
      </c>
    </row>
    <row r="157" spans="1:5" x14ac:dyDescent="0.25">
      <c r="A157" s="227"/>
      <c r="B157" s="227"/>
      <c r="C157" s="227"/>
      <c r="D157" s="234" t="s">
        <v>152</v>
      </c>
      <c r="E157" s="231">
        <v>462</v>
      </c>
    </row>
    <row r="158" spans="1:5" x14ac:dyDescent="0.25">
      <c r="A158" s="227"/>
      <c r="B158" s="227"/>
      <c r="C158" s="227"/>
      <c r="D158" s="234"/>
      <c r="E158" s="232">
        <v>2438</v>
      </c>
    </row>
    <row r="159" spans="1:5" x14ac:dyDescent="0.25">
      <c r="A159" s="227"/>
      <c r="B159" s="227"/>
      <c r="C159" s="227"/>
      <c r="D159" s="227"/>
      <c r="E159" s="227"/>
    </row>
    <row r="160" spans="1:5" x14ac:dyDescent="0.25">
      <c r="A160" s="229">
        <v>10</v>
      </c>
      <c r="B160" s="229">
        <v>3</v>
      </c>
      <c r="C160" s="228" t="s">
        <v>134</v>
      </c>
      <c r="D160" s="234" t="s">
        <v>135</v>
      </c>
      <c r="E160" s="231">
        <v>966</v>
      </c>
    </row>
    <row r="161" spans="1:5" x14ac:dyDescent="0.25">
      <c r="A161" s="227"/>
      <c r="B161" s="227"/>
      <c r="C161" s="227"/>
      <c r="D161" s="234" t="s">
        <v>136</v>
      </c>
      <c r="E161" s="231">
        <v>780</v>
      </c>
    </row>
    <row r="162" spans="1:5" x14ac:dyDescent="0.25">
      <c r="A162" s="227"/>
      <c r="B162" s="227"/>
      <c r="C162" s="233" t="s">
        <v>231</v>
      </c>
      <c r="D162" s="234" t="s">
        <v>322</v>
      </c>
      <c r="E162" s="231">
        <v>550</v>
      </c>
    </row>
    <row r="163" spans="1:5" x14ac:dyDescent="0.25">
      <c r="A163" s="227"/>
      <c r="B163" s="227"/>
      <c r="C163" s="227"/>
      <c r="D163" s="227"/>
      <c r="E163" s="232">
        <v>2296</v>
      </c>
    </row>
    <row r="164" spans="1:5" x14ac:dyDescent="0.25">
      <c r="A164" s="227"/>
      <c r="B164" s="227"/>
      <c r="C164" s="227"/>
      <c r="D164" s="227"/>
      <c r="E164" s="2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workbookViewId="0">
      <selection activeCell="N3" sqref="N3"/>
    </sheetView>
  </sheetViews>
  <sheetFormatPr defaultRowHeight="15" x14ac:dyDescent="0.25"/>
  <cols>
    <col min="2" max="2" width="18.140625" customWidth="1"/>
    <col min="3" max="3" width="16.42578125" customWidth="1"/>
    <col min="4" max="9" width="5.7109375" customWidth="1"/>
    <col min="10" max="11" width="6.7109375" customWidth="1"/>
  </cols>
  <sheetData>
    <row r="1" spans="1:14" x14ac:dyDescent="0.25">
      <c r="A1" s="237"/>
      <c r="B1" s="251" t="s">
        <v>323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x14ac:dyDescent="0.25">
      <c r="B2" s="290" t="s">
        <v>32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x14ac:dyDescent="0.25">
      <c r="A3" s="239" t="s">
        <v>1</v>
      </c>
      <c r="B3" s="239" t="s">
        <v>2</v>
      </c>
      <c r="C3" s="239" t="s">
        <v>122</v>
      </c>
      <c r="D3" s="238">
        <v>1</v>
      </c>
      <c r="E3" s="238">
        <v>2</v>
      </c>
      <c r="F3" s="238">
        <v>3</v>
      </c>
      <c r="G3" s="238">
        <v>4</v>
      </c>
      <c r="H3" s="238">
        <v>5</v>
      </c>
      <c r="I3" s="238">
        <v>6</v>
      </c>
      <c r="J3" s="238" t="s">
        <v>324</v>
      </c>
      <c r="K3" s="242" t="s">
        <v>325</v>
      </c>
      <c r="L3" s="238"/>
      <c r="M3" s="239"/>
      <c r="N3" s="239"/>
    </row>
    <row r="4" spans="1:14" x14ac:dyDescent="0.25">
      <c r="A4" s="239"/>
      <c r="B4" s="239"/>
      <c r="C4" s="239"/>
      <c r="D4" s="238"/>
      <c r="E4" s="238"/>
      <c r="F4" s="238"/>
      <c r="G4" s="238"/>
      <c r="H4" s="238"/>
      <c r="I4" s="238"/>
      <c r="J4" s="238"/>
      <c r="K4" s="242"/>
      <c r="L4" s="238"/>
      <c r="M4" s="239"/>
      <c r="N4" s="239"/>
    </row>
    <row r="5" spans="1:14" x14ac:dyDescent="0.25">
      <c r="A5" s="238">
        <v>1</v>
      </c>
      <c r="B5" s="243" t="s">
        <v>33</v>
      </c>
      <c r="C5" s="243" t="s">
        <v>34</v>
      </c>
      <c r="D5" s="238">
        <v>1</v>
      </c>
      <c r="E5" s="238">
        <v>2</v>
      </c>
      <c r="F5" s="240">
        <v>12</v>
      </c>
      <c r="G5" s="240">
        <v>8</v>
      </c>
      <c r="H5" s="238">
        <v>2</v>
      </c>
      <c r="I5" s="238">
        <v>4</v>
      </c>
      <c r="J5" s="238">
        <v>29</v>
      </c>
      <c r="K5" s="242">
        <v>9</v>
      </c>
      <c r="L5" s="237"/>
      <c r="M5" s="237"/>
      <c r="N5" s="237"/>
    </row>
    <row r="6" spans="1:14" x14ac:dyDescent="0.25">
      <c r="A6" s="238">
        <v>2</v>
      </c>
      <c r="B6" s="246" t="s">
        <v>46</v>
      </c>
      <c r="C6" s="244" t="s">
        <v>34</v>
      </c>
      <c r="D6" s="240">
        <v>9</v>
      </c>
      <c r="E6" s="238">
        <v>1</v>
      </c>
      <c r="F6" s="238">
        <v>5</v>
      </c>
      <c r="G6" s="238">
        <v>1</v>
      </c>
      <c r="H6" s="238">
        <v>8</v>
      </c>
      <c r="I6" s="240">
        <v>100</v>
      </c>
      <c r="J6" s="238">
        <v>124</v>
      </c>
      <c r="K6" s="242">
        <v>15</v>
      </c>
      <c r="L6" s="253"/>
      <c r="M6" s="237"/>
      <c r="N6" s="237"/>
    </row>
    <row r="7" spans="1:14" x14ac:dyDescent="0.25">
      <c r="A7" s="245">
        <v>3</v>
      </c>
      <c r="B7" s="246" t="s">
        <v>48</v>
      </c>
      <c r="C7" s="246" t="s">
        <v>34</v>
      </c>
      <c r="D7" s="240">
        <v>11</v>
      </c>
      <c r="E7" s="238">
        <v>3</v>
      </c>
      <c r="F7" s="238">
        <v>2</v>
      </c>
      <c r="G7" s="240">
        <v>17</v>
      </c>
      <c r="H7" s="238">
        <v>1</v>
      </c>
      <c r="I7" s="238">
        <v>10</v>
      </c>
      <c r="J7" s="238">
        <v>44</v>
      </c>
      <c r="K7" s="242">
        <v>16</v>
      </c>
      <c r="L7" s="240"/>
      <c r="M7" s="237"/>
      <c r="N7" s="237"/>
    </row>
    <row r="8" spans="1:14" x14ac:dyDescent="0.25">
      <c r="A8" s="238">
        <v>4</v>
      </c>
      <c r="B8" s="243" t="s">
        <v>53</v>
      </c>
      <c r="C8" s="243" t="s">
        <v>21</v>
      </c>
      <c r="D8" s="240">
        <v>16</v>
      </c>
      <c r="E8" s="240">
        <v>8</v>
      </c>
      <c r="F8" s="238">
        <v>7</v>
      </c>
      <c r="G8" s="238">
        <v>2</v>
      </c>
      <c r="H8" s="238">
        <v>5</v>
      </c>
      <c r="I8" s="238">
        <v>2</v>
      </c>
      <c r="J8" s="238">
        <v>40</v>
      </c>
      <c r="K8" s="242">
        <v>16</v>
      </c>
      <c r="L8" s="240"/>
      <c r="M8" s="237"/>
      <c r="N8" s="237"/>
    </row>
    <row r="9" spans="1:14" x14ac:dyDescent="0.25">
      <c r="A9" s="238">
        <v>5</v>
      </c>
      <c r="B9" s="249" t="s">
        <v>40</v>
      </c>
      <c r="C9" s="249" t="s">
        <v>21</v>
      </c>
      <c r="D9" s="238">
        <v>6</v>
      </c>
      <c r="E9" s="238">
        <v>9</v>
      </c>
      <c r="F9" s="240">
        <v>10</v>
      </c>
      <c r="G9" s="240">
        <v>20</v>
      </c>
      <c r="H9" s="238">
        <v>6</v>
      </c>
      <c r="I9" s="238">
        <v>1</v>
      </c>
      <c r="J9" s="238">
        <v>52</v>
      </c>
      <c r="K9" s="242">
        <v>22</v>
      </c>
      <c r="L9" s="240"/>
      <c r="M9" s="237"/>
      <c r="N9" s="243"/>
    </row>
    <row r="10" spans="1:14" x14ac:dyDescent="0.25">
      <c r="A10" s="245">
        <v>6</v>
      </c>
      <c r="B10" s="246" t="s">
        <v>38</v>
      </c>
      <c r="C10" s="246" t="s">
        <v>13</v>
      </c>
      <c r="D10" s="238">
        <v>4</v>
      </c>
      <c r="E10" s="238">
        <v>6</v>
      </c>
      <c r="F10" s="238">
        <v>6</v>
      </c>
      <c r="G10" s="238">
        <v>11</v>
      </c>
      <c r="H10" s="240">
        <v>15</v>
      </c>
      <c r="I10" s="240">
        <v>17</v>
      </c>
      <c r="J10" s="238">
        <v>59</v>
      </c>
      <c r="K10" s="242">
        <v>27</v>
      </c>
      <c r="L10" s="254"/>
      <c r="M10" s="237"/>
      <c r="N10" s="237"/>
    </row>
    <row r="11" spans="1:14" x14ac:dyDescent="0.25">
      <c r="A11" s="238">
        <v>7</v>
      </c>
      <c r="B11" s="246" t="s">
        <v>39</v>
      </c>
      <c r="C11" s="246" t="s">
        <v>21</v>
      </c>
      <c r="D11" s="238">
        <v>5</v>
      </c>
      <c r="E11" s="240">
        <v>100</v>
      </c>
      <c r="F11" s="238">
        <v>1</v>
      </c>
      <c r="G11" s="240">
        <v>13</v>
      </c>
      <c r="H11" s="238">
        <v>13</v>
      </c>
      <c r="I11" s="238">
        <v>9</v>
      </c>
      <c r="J11" s="238">
        <v>141</v>
      </c>
      <c r="K11" s="242">
        <v>28</v>
      </c>
      <c r="L11" s="254"/>
      <c r="M11" s="237"/>
      <c r="N11" s="237"/>
    </row>
    <row r="12" spans="1:14" x14ac:dyDescent="0.25">
      <c r="A12" s="238">
        <v>8</v>
      </c>
      <c r="B12" s="246" t="s">
        <v>49</v>
      </c>
      <c r="C12" s="243" t="s">
        <v>21</v>
      </c>
      <c r="D12" s="240">
        <v>12</v>
      </c>
      <c r="E12" s="238">
        <v>7</v>
      </c>
      <c r="F12" s="238">
        <v>8</v>
      </c>
      <c r="G12" s="240">
        <v>16</v>
      </c>
      <c r="H12" s="238">
        <v>10</v>
      </c>
      <c r="I12" s="238">
        <v>3</v>
      </c>
      <c r="J12" s="238">
        <v>56</v>
      </c>
      <c r="K12" s="242">
        <v>28</v>
      </c>
      <c r="L12" s="237"/>
      <c r="M12" s="237"/>
      <c r="N12" s="237"/>
    </row>
    <row r="13" spans="1:14" x14ac:dyDescent="0.25">
      <c r="A13" s="238">
        <v>9</v>
      </c>
      <c r="B13" s="243" t="s">
        <v>41</v>
      </c>
      <c r="C13" s="244" t="s">
        <v>21</v>
      </c>
      <c r="D13" s="238">
        <v>7</v>
      </c>
      <c r="E13" s="240">
        <v>21</v>
      </c>
      <c r="F13" s="240">
        <v>20</v>
      </c>
      <c r="G13" s="238">
        <v>9</v>
      </c>
      <c r="H13" s="238">
        <v>4</v>
      </c>
      <c r="I13" s="238">
        <v>8</v>
      </c>
      <c r="J13" s="238">
        <v>69</v>
      </c>
      <c r="K13" s="242">
        <v>28</v>
      </c>
      <c r="L13" s="237"/>
      <c r="M13" s="243"/>
      <c r="N13" s="243"/>
    </row>
    <row r="14" spans="1:14" x14ac:dyDescent="0.25">
      <c r="A14" s="245">
        <v>10</v>
      </c>
      <c r="B14" s="249" t="s">
        <v>58</v>
      </c>
      <c r="C14" s="243" t="s">
        <v>7</v>
      </c>
      <c r="D14" s="247">
        <v>20</v>
      </c>
      <c r="E14" s="245">
        <v>4</v>
      </c>
      <c r="F14" s="245">
        <v>13</v>
      </c>
      <c r="G14" s="245">
        <v>3</v>
      </c>
      <c r="H14" s="245">
        <v>12</v>
      </c>
      <c r="I14" s="247">
        <v>22</v>
      </c>
      <c r="J14" s="245">
        <v>74</v>
      </c>
      <c r="K14" s="242">
        <v>32</v>
      </c>
      <c r="L14" s="237"/>
      <c r="M14" s="243"/>
      <c r="N14" s="243"/>
    </row>
    <row r="15" spans="1:14" x14ac:dyDescent="0.25">
      <c r="A15" s="238">
        <v>11</v>
      </c>
      <c r="B15" s="246" t="s">
        <v>42</v>
      </c>
      <c r="C15" s="244" t="s">
        <v>7</v>
      </c>
      <c r="D15" s="238">
        <v>8</v>
      </c>
      <c r="E15" s="238">
        <v>11</v>
      </c>
      <c r="F15" s="238">
        <v>9</v>
      </c>
      <c r="G15" s="238">
        <v>4</v>
      </c>
      <c r="H15" s="240">
        <v>22</v>
      </c>
      <c r="I15" s="240">
        <v>16</v>
      </c>
      <c r="J15" s="238">
        <v>70</v>
      </c>
      <c r="K15" s="242">
        <v>32</v>
      </c>
      <c r="L15" s="254"/>
      <c r="M15" s="237"/>
      <c r="N15" s="237"/>
    </row>
    <row r="16" spans="1:14" x14ac:dyDescent="0.25">
      <c r="A16" s="238">
        <v>12</v>
      </c>
      <c r="B16" s="243" t="s">
        <v>54</v>
      </c>
      <c r="C16" s="244" t="s">
        <v>34</v>
      </c>
      <c r="D16" s="240">
        <v>17</v>
      </c>
      <c r="E16" s="240">
        <v>14</v>
      </c>
      <c r="F16" s="238">
        <v>4</v>
      </c>
      <c r="G16" s="238">
        <v>14</v>
      </c>
      <c r="H16" s="238">
        <v>11</v>
      </c>
      <c r="I16" s="238">
        <v>5</v>
      </c>
      <c r="J16" s="238">
        <v>65</v>
      </c>
      <c r="K16" s="242">
        <v>34</v>
      </c>
      <c r="L16" s="241"/>
      <c r="M16" s="243"/>
      <c r="N16" s="243"/>
    </row>
    <row r="17" spans="1:12" x14ac:dyDescent="0.25">
      <c r="A17" s="238">
        <v>13</v>
      </c>
      <c r="B17" s="243" t="s">
        <v>64</v>
      </c>
      <c r="C17" s="243" t="s">
        <v>23</v>
      </c>
      <c r="D17" s="240">
        <v>26</v>
      </c>
      <c r="E17" s="238">
        <v>10</v>
      </c>
      <c r="F17" s="238">
        <v>3</v>
      </c>
      <c r="G17" s="238">
        <v>19</v>
      </c>
      <c r="H17" s="238">
        <v>9</v>
      </c>
      <c r="I17" s="240">
        <v>20</v>
      </c>
      <c r="J17" s="238">
        <v>87</v>
      </c>
      <c r="K17" s="248">
        <v>41</v>
      </c>
      <c r="L17" s="237"/>
    </row>
    <row r="18" spans="1:12" x14ac:dyDescent="0.25">
      <c r="A18" s="238">
        <v>14</v>
      </c>
      <c r="B18" s="243" t="s">
        <v>55</v>
      </c>
      <c r="C18" s="243" t="s">
        <v>21</v>
      </c>
      <c r="D18" s="240">
        <v>18</v>
      </c>
      <c r="E18" s="238">
        <v>16</v>
      </c>
      <c r="F18" s="240">
        <v>25</v>
      </c>
      <c r="G18" s="238">
        <v>15</v>
      </c>
      <c r="H18" s="238">
        <v>3</v>
      </c>
      <c r="I18" s="238">
        <v>15</v>
      </c>
      <c r="J18" s="238">
        <v>92</v>
      </c>
      <c r="K18" s="242">
        <v>49</v>
      </c>
      <c r="L18" s="237"/>
    </row>
    <row r="19" spans="1:12" x14ac:dyDescent="0.25">
      <c r="A19" s="238">
        <v>15</v>
      </c>
      <c r="B19" s="244" t="s">
        <v>47</v>
      </c>
      <c r="C19" s="244" t="s">
        <v>7</v>
      </c>
      <c r="D19" s="238">
        <v>10</v>
      </c>
      <c r="E19" s="238">
        <v>13</v>
      </c>
      <c r="F19" s="238">
        <v>21</v>
      </c>
      <c r="G19" s="238">
        <v>12</v>
      </c>
      <c r="H19" s="240">
        <v>27</v>
      </c>
      <c r="I19" s="240">
        <v>100</v>
      </c>
      <c r="J19" s="238">
        <v>183</v>
      </c>
      <c r="K19" s="242">
        <v>56</v>
      </c>
      <c r="L19" s="237"/>
    </row>
    <row r="20" spans="1:12" x14ac:dyDescent="0.25">
      <c r="A20" s="238">
        <v>16</v>
      </c>
      <c r="B20" s="246" t="s">
        <v>52</v>
      </c>
      <c r="C20" s="246" t="s">
        <v>23</v>
      </c>
      <c r="D20" s="238">
        <v>15</v>
      </c>
      <c r="E20" s="238">
        <v>15</v>
      </c>
      <c r="F20" s="238">
        <v>14</v>
      </c>
      <c r="G20" s="240">
        <v>100</v>
      </c>
      <c r="H20" s="240">
        <v>20</v>
      </c>
      <c r="I20" s="238">
        <v>12</v>
      </c>
      <c r="J20" s="238">
        <v>176</v>
      </c>
      <c r="K20" s="242">
        <v>56</v>
      </c>
      <c r="L20" s="237"/>
    </row>
    <row r="21" spans="1:12" x14ac:dyDescent="0.25">
      <c r="A21" s="238">
        <v>17</v>
      </c>
      <c r="B21" s="246" t="s">
        <v>73</v>
      </c>
      <c r="C21" s="246" t="s">
        <v>23</v>
      </c>
      <c r="D21" s="238">
        <v>33</v>
      </c>
      <c r="E21" s="240">
        <v>100</v>
      </c>
      <c r="F21" s="238">
        <v>11</v>
      </c>
      <c r="G21" s="238">
        <v>7</v>
      </c>
      <c r="H21" s="238">
        <v>7</v>
      </c>
      <c r="I21" s="240">
        <v>100</v>
      </c>
      <c r="J21" s="238">
        <v>258</v>
      </c>
      <c r="K21" s="242">
        <v>58</v>
      </c>
      <c r="L21" s="237"/>
    </row>
    <row r="22" spans="1:12" x14ac:dyDescent="0.25">
      <c r="A22" s="238">
        <v>18</v>
      </c>
      <c r="B22" s="246" t="s">
        <v>71</v>
      </c>
      <c r="C22" s="246" t="s">
        <v>27</v>
      </c>
      <c r="D22" s="247">
        <v>32</v>
      </c>
      <c r="E22" s="238">
        <v>12</v>
      </c>
      <c r="F22" s="240">
        <v>27</v>
      </c>
      <c r="G22" s="238">
        <v>5</v>
      </c>
      <c r="H22" s="238">
        <v>26</v>
      </c>
      <c r="I22" s="238">
        <v>21</v>
      </c>
      <c r="J22" s="238">
        <v>123</v>
      </c>
      <c r="K22" s="242">
        <v>64</v>
      </c>
      <c r="L22" s="237"/>
    </row>
    <row r="23" spans="1:12" x14ac:dyDescent="0.25">
      <c r="A23" s="238">
        <v>19</v>
      </c>
      <c r="B23" s="246" t="s">
        <v>195</v>
      </c>
      <c r="C23" s="246" t="s">
        <v>9</v>
      </c>
      <c r="D23" s="240">
        <v>100</v>
      </c>
      <c r="E23" s="238">
        <v>19</v>
      </c>
      <c r="F23" s="238">
        <v>100</v>
      </c>
      <c r="G23" s="238">
        <v>21</v>
      </c>
      <c r="H23" s="238">
        <v>16</v>
      </c>
      <c r="I23" s="238">
        <v>11</v>
      </c>
      <c r="J23" s="238">
        <v>267</v>
      </c>
      <c r="K23" s="242">
        <v>67</v>
      </c>
      <c r="L23" s="237"/>
    </row>
    <row r="24" spans="1:12" x14ac:dyDescent="0.25">
      <c r="A24" s="238">
        <v>20</v>
      </c>
      <c r="B24" s="243" t="s">
        <v>59</v>
      </c>
      <c r="C24" s="243" t="s">
        <v>21</v>
      </c>
      <c r="D24" s="238">
        <v>21</v>
      </c>
      <c r="E24" s="238">
        <v>22</v>
      </c>
      <c r="F24" s="240">
        <v>100</v>
      </c>
      <c r="G24" s="240">
        <v>27</v>
      </c>
      <c r="H24" s="238">
        <v>14</v>
      </c>
      <c r="I24" s="238">
        <v>13</v>
      </c>
      <c r="J24" s="238">
        <v>197</v>
      </c>
      <c r="K24" s="242">
        <v>70</v>
      </c>
      <c r="L24" s="237"/>
    </row>
    <row r="25" spans="1:12" x14ac:dyDescent="0.25">
      <c r="A25" s="238">
        <v>21</v>
      </c>
      <c r="B25" s="252" t="s">
        <v>75</v>
      </c>
      <c r="C25" s="252" t="s">
        <v>9</v>
      </c>
      <c r="D25" s="240">
        <v>35</v>
      </c>
      <c r="E25" s="240">
        <v>27</v>
      </c>
      <c r="F25" s="238">
        <v>23</v>
      </c>
      <c r="G25" s="238">
        <v>10</v>
      </c>
      <c r="H25" s="238">
        <v>23</v>
      </c>
      <c r="I25" s="238">
        <v>18</v>
      </c>
      <c r="J25" s="238">
        <v>136</v>
      </c>
      <c r="K25" s="242">
        <v>74</v>
      </c>
      <c r="L25" s="237"/>
    </row>
    <row r="26" spans="1:12" x14ac:dyDescent="0.25">
      <c r="A26" s="238">
        <v>22</v>
      </c>
      <c r="B26" s="246" t="s">
        <v>67</v>
      </c>
      <c r="C26" s="244" t="s">
        <v>23</v>
      </c>
      <c r="D26" s="240">
        <v>29</v>
      </c>
      <c r="E26" s="238">
        <v>23</v>
      </c>
      <c r="F26" s="240">
        <v>100</v>
      </c>
      <c r="G26" s="238">
        <v>22</v>
      </c>
      <c r="H26" s="238">
        <v>24</v>
      </c>
      <c r="I26" s="238">
        <v>7</v>
      </c>
      <c r="J26" s="238">
        <v>205</v>
      </c>
      <c r="K26" s="242">
        <v>76</v>
      </c>
      <c r="L26" s="237"/>
    </row>
    <row r="27" spans="1:12" x14ac:dyDescent="0.25">
      <c r="A27" s="238">
        <v>23</v>
      </c>
      <c r="B27" s="246" t="s">
        <v>61</v>
      </c>
      <c r="C27" s="246" t="s">
        <v>34</v>
      </c>
      <c r="D27" s="238">
        <v>23</v>
      </c>
      <c r="E27" s="240">
        <v>26</v>
      </c>
      <c r="F27" s="238">
        <v>16</v>
      </c>
      <c r="G27" s="238">
        <v>18</v>
      </c>
      <c r="H27" s="238">
        <v>21</v>
      </c>
      <c r="I27" s="240">
        <v>100</v>
      </c>
      <c r="J27" s="238">
        <v>204</v>
      </c>
      <c r="K27" s="242">
        <v>78</v>
      </c>
      <c r="L27" s="237"/>
    </row>
    <row r="28" spans="1:12" x14ac:dyDescent="0.25">
      <c r="A28" s="238">
        <v>24</v>
      </c>
      <c r="B28" s="246" t="s">
        <v>51</v>
      </c>
      <c r="C28" s="246" t="s">
        <v>21</v>
      </c>
      <c r="D28" s="238">
        <v>14</v>
      </c>
      <c r="E28" s="238">
        <v>20</v>
      </c>
      <c r="F28" s="238">
        <v>24</v>
      </c>
      <c r="G28" s="238">
        <v>24</v>
      </c>
      <c r="H28" s="240">
        <v>25</v>
      </c>
      <c r="I28" s="240">
        <v>100</v>
      </c>
      <c r="J28" s="238">
        <v>207</v>
      </c>
      <c r="K28" s="242">
        <v>82</v>
      </c>
      <c r="L28" s="237"/>
    </row>
    <row r="29" spans="1:12" x14ac:dyDescent="0.25">
      <c r="A29" s="238">
        <v>25</v>
      </c>
      <c r="B29" s="246" t="s">
        <v>60</v>
      </c>
      <c r="C29" s="246" t="s">
        <v>13</v>
      </c>
      <c r="D29" s="238">
        <v>22</v>
      </c>
      <c r="E29" s="238">
        <v>25</v>
      </c>
      <c r="F29" s="238">
        <v>22</v>
      </c>
      <c r="G29" s="240">
        <v>25</v>
      </c>
      <c r="H29" s="240">
        <v>100</v>
      </c>
      <c r="I29" s="238">
        <v>14</v>
      </c>
      <c r="J29" s="238">
        <v>208</v>
      </c>
      <c r="K29" s="242">
        <v>83</v>
      </c>
      <c r="L29" s="237"/>
    </row>
    <row r="30" spans="1:12" x14ac:dyDescent="0.25">
      <c r="A30" s="238">
        <v>26</v>
      </c>
      <c r="B30" s="244" t="s">
        <v>56</v>
      </c>
      <c r="C30" s="244" t="s">
        <v>21</v>
      </c>
      <c r="D30" s="238">
        <v>19</v>
      </c>
      <c r="E30" s="245">
        <v>24</v>
      </c>
      <c r="F30" s="247">
        <v>100</v>
      </c>
      <c r="G30" s="245">
        <v>28</v>
      </c>
      <c r="H30" s="245">
        <v>17</v>
      </c>
      <c r="I30" s="247">
        <v>100</v>
      </c>
      <c r="J30" s="245">
        <v>288</v>
      </c>
      <c r="K30" s="242">
        <v>88</v>
      </c>
      <c r="L30" s="237"/>
    </row>
    <row r="31" spans="1:12" x14ac:dyDescent="0.25">
      <c r="A31" s="238">
        <v>27</v>
      </c>
      <c r="B31" s="246" t="s">
        <v>74</v>
      </c>
      <c r="C31" s="246" t="s">
        <v>21</v>
      </c>
      <c r="D31" s="238">
        <v>34</v>
      </c>
      <c r="E31" s="238">
        <v>19</v>
      </c>
      <c r="F31" s="238">
        <v>28</v>
      </c>
      <c r="G31" s="240">
        <v>100</v>
      </c>
      <c r="H31" s="240">
        <v>100</v>
      </c>
      <c r="I31" s="238">
        <v>25</v>
      </c>
      <c r="J31" s="238">
        <v>306</v>
      </c>
      <c r="K31" s="242">
        <v>106</v>
      </c>
      <c r="L31" s="237"/>
    </row>
    <row r="32" spans="1:12" x14ac:dyDescent="0.25">
      <c r="A32" s="238">
        <v>28</v>
      </c>
      <c r="B32" s="246" t="s">
        <v>77</v>
      </c>
      <c r="C32" s="246" t="s">
        <v>18</v>
      </c>
      <c r="D32" s="240">
        <v>37</v>
      </c>
      <c r="E32" s="240">
        <v>100</v>
      </c>
      <c r="F32" s="238">
        <v>30</v>
      </c>
      <c r="G32" s="238">
        <v>29</v>
      </c>
      <c r="H32" s="238">
        <v>28</v>
      </c>
      <c r="I32" s="238">
        <v>23</v>
      </c>
      <c r="J32" s="238">
        <v>247</v>
      </c>
      <c r="K32" s="242">
        <v>110</v>
      </c>
      <c r="L32" s="240"/>
    </row>
    <row r="33" spans="1:12" x14ac:dyDescent="0.25">
      <c r="A33" s="238">
        <v>29</v>
      </c>
      <c r="B33" s="252" t="s">
        <v>50</v>
      </c>
      <c r="C33" s="252" t="s">
        <v>13</v>
      </c>
      <c r="D33" s="238">
        <v>13</v>
      </c>
      <c r="E33" s="238">
        <v>5</v>
      </c>
      <c r="F33" s="238">
        <v>15</v>
      </c>
      <c r="G33" s="238">
        <v>100</v>
      </c>
      <c r="H33" s="240">
        <v>100</v>
      </c>
      <c r="I33" s="240">
        <v>100</v>
      </c>
      <c r="J33" s="238">
        <v>333</v>
      </c>
      <c r="K33" s="242">
        <v>133</v>
      </c>
      <c r="L33" s="240"/>
    </row>
    <row r="34" spans="1:12" x14ac:dyDescent="0.25">
      <c r="A34" s="238">
        <v>30</v>
      </c>
      <c r="B34" s="246" t="s">
        <v>252</v>
      </c>
      <c r="C34" s="246" t="s">
        <v>253</v>
      </c>
      <c r="D34" s="240">
        <v>100</v>
      </c>
      <c r="E34" s="238">
        <v>100</v>
      </c>
      <c r="F34" s="238">
        <v>18</v>
      </c>
      <c r="G34" s="238">
        <v>6</v>
      </c>
      <c r="H34" s="238">
        <v>18</v>
      </c>
      <c r="I34" s="240">
        <v>100</v>
      </c>
      <c r="J34" s="238">
        <v>342</v>
      </c>
      <c r="K34" s="242">
        <v>142</v>
      </c>
      <c r="L34" s="237"/>
    </row>
    <row r="35" spans="1:12" x14ac:dyDescent="0.25">
      <c r="A35" s="238">
        <v>31</v>
      </c>
      <c r="B35" s="246" t="s">
        <v>35</v>
      </c>
      <c r="C35" s="246" t="s">
        <v>36</v>
      </c>
      <c r="D35" s="238">
        <v>2</v>
      </c>
      <c r="E35" s="238">
        <v>100</v>
      </c>
      <c r="F35" s="238">
        <v>19</v>
      </c>
      <c r="G35" s="238">
        <v>100</v>
      </c>
      <c r="H35" s="240">
        <v>100</v>
      </c>
      <c r="I35" s="240">
        <v>100</v>
      </c>
      <c r="J35" s="238">
        <v>421</v>
      </c>
      <c r="K35" s="242">
        <v>221</v>
      </c>
      <c r="L35" s="240"/>
    </row>
    <row r="36" spans="1:12" x14ac:dyDescent="0.25">
      <c r="A36" s="238">
        <v>32</v>
      </c>
      <c r="B36" s="246" t="s">
        <v>192</v>
      </c>
      <c r="C36" s="246" t="s">
        <v>21</v>
      </c>
      <c r="D36" s="238">
        <v>100</v>
      </c>
      <c r="E36" s="238">
        <v>17</v>
      </c>
      <c r="F36" s="238">
        <v>26</v>
      </c>
      <c r="G36" s="238">
        <v>100</v>
      </c>
      <c r="H36" s="240">
        <v>100</v>
      </c>
      <c r="I36" s="240">
        <v>100</v>
      </c>
      <c r="J36" s="238">
        <v>443</v>
      </c>
      <c r="K36" s="242">
        <v>243</v>
      </c>
      <c r="L36" s="240"/>
    </row>
    <row r="37" spans="1:12" x14ac:dyDescent="0.25">
      <c r="A37" s="238">
        <v>33</v>
      </c>
      <c r="B37" s="246" t="s">
        <v>65</v>
      </c>
      <c r="C37" s="246" t="s">
        <v>36</v>
      </c>
      <c r="D37" s="238">
        <v>27</v>
      </c>
      <c r="E37" s="238">
        <v>100</v>
      </c>
      <c r="F37" s="238">
        <v>17</v>
      </c>
      <c r="G37" s="238">
        <v>100</v>
      </c>
      <c r="H37" s="240">
        <v>100</v>
      </c>
      <c r="I37" s="240">
        <v>100</v>
      </c>
      <c r="J37" s="238">
        <v>444</v>
      </c>
      <c r="K37" s="242">
        <v>244</v>
      </c>
      <c r="L37" s="240"/>
    </row>
    <row r="38" spans="1:12" x14ac:dyDescent="0.25">
      <c r="A38" s="238">
        <v>34</v>
      </c>
      <c r="B38" s="246" t="s">
        <v>70</v>
      </c>
      <c r="C38" s="244" t="s">
        <v>21</v>
      </c>
      <c r="D38" s="238">
        <v>31</v>
      </c>
      <c r="E38" s="238">
        <v>18</v>
      </c>
      <c r="F38" s="238">
        <v>100</v>
      </c>
      <c r="G38" s="238">
        <v>100</v>
      </c>
      <c r="H38" s="240">
        <v>100</v>
      </c>
      <c r="I38" s="240">
        <v>100</v>
      </c>
      <c r="J38" s="238">
        <v>449</v>
      </c>
      <c r="K38" s="242">
        <v>249</v>
      </c>
      <c r="L38" s="240"/>
    </row>
    <row r="39" spans="1:12" x14ac:dyDescent="0.25">
      <c r="A39" s="238">
        <v>35</v>
      </c>
      <c r="B39" s="246" t="s">
        <v>68</v>
      </c>
      <c r="C39" s="246" t="s">
        <v>34</v>
      </c>
      <c r="D39" s="238">
        <v>30</v>
      </c>
      <c r="E39" s="238">
        <v>100</v>
      </c>
      <c r="F39" s="240">
        <v>100</v>
      </c>
      <c r="G39" s="238">
        <v>100</v>
      </c>
      <c r="H39" s="238">
        <v>19</v>
      </c>
      <c r="I39" s="240">
        <v>100</v>
      </c>
      <c r="J39" s="238">
        <v>449</v>
      </c>
      <c r="K39" s="242">
        <v>249</v>
      </c>
      <c r="L39" s="240"/>
    </row>
    <row r="40" spans="1:12" x14ac:dyDescent="0.25">
      <c r="A40" s="238">
        <v>36</v>
      </c>
      <c r="B40" s="246" t="s">
        <v>62</v>
      </c>
      <c r="C40" s="246" t="s">
        <v>34</v>
      </c>
      <c r="D40" s="238">
        <v>24</v>
      </c>
      <c r="E40" s="238">
        <v>100</v>
      </c>
      <c r="F40" s="255">
        <v>29</v>
      </c>
      <c r="G40" s="238">
        <v>100</v>
      </c>
      <c r="H40" s="240">
        <v>100</v>
      </c>
      <c r="I40" s="240">
        <v>100</v>
      </c>
      <c r="J40" s="238">
        <v>453</v>
      </c>
      <c r="K40" s="242">
        <v>253</v>
      </c>
      <c r="L40" s="240"/>
    </row>
    <row r="41" spans="1:12" x14ac:dyDescent="0.25">
      <c r="A41" s="238">
        <v>37</v>
      </c>
      <c r="B41" s="246" t="s">
        <v>37</v>
      </c>
      <c r="C41" s="246" t="s">
        <v>36</v>
      </c>
      <c r="D41" s="238">
        <v>3</v>
      </c>
      <c r="E41" s="238">
        <v>100</v>
      </c>
      <c r="F41" s="238">
        <v>100</v>
      </c>
      <c r="G41" s="238">
        <v>100</v>
      </c>
      <c r="H41" s="240">
        <v>100</v>
      </c>
      <c r="I41" s="240">
        <v>100</v>
      </c>
      <c r="J41" s="238">
        <v>503</v>
      </c>
      <c r="K41" s="242">
        <v>303</v>
      </c>
      <c r="L41" s="240"/>
    </row>
    <row r="42" spans="1:12" x14ac:dyDescent="0.25">
      <c r="A42" s="238">
        <v>38</v>
      </c>
      <c r="B42" s="246" t="s">
        <v>311</v>
      </c>
      <c r="C42" s="246" t="s">
        <v>21</v>
      </c>
      <c r="D42" s="240">
        <v>100</v>
      </c>
      <c r="E42" s="240">
        <v>100</v>
      </c>
      <c r="F42" s="238">
        <v>100</v>
      </c>
      <c r="G42" s="238">
        <v>100</v>
      </c>
      <c r="H42" s="238">
        <v>100</v>
      </c>
      <c r="I42" s="238">
        <v>6</v>
      </c>
      <c r="J42" s="238">
        <v>506</v>
      </c>
      <c r="K42" s="242">
        <v>306</v>
      </c>
      <c r="L42" s="240"/>
    </row>
    <row r="43" spans="1:12" x14ac:dyDescent="0.25">
      <c r="A43" s="238">
        <v>39</v>
      </c>
      <c r="B43" s="246" t="s">
        <v>312</v>
      </c>
      <c r="C43" s="246" t="s">
        <v>313</v>
      </c>
      <c r="D43" s="241">
        <v>100</v>
      </c>
      <c r="E43" s="241">
        <v>100</v>
      </c>
      <c r="F43" s="238">
        <v>100</v>
      </c>
      <c r="G43" s="238">
        <v>100</v>
      </c>
      <c r="H43" s="238">
        <v>100</v>
      </c>
      <c r="I43" s="238">
        <v>19</v>
      </c>
      <c r="J43" s="238">
        <v>519</v>
      </c>
      <c r="K43" s="242">
        <v>319</v>
      </c>
      <c r="L43" s="240"/>
    </row>
    <row r="44" spans="1:12" x14ac:dyDescent="0.25">
      <c r="A44" s="238">
        <v>40</v>
      </c>
      <c r="B44" s="246" t="s">
        <v>276</v>
      </c>
      <c r="C44" s="246" t="s">
        <v>7</v>
      </c>
      <c r="D44" s="240">
        <v>100</v>
      </c>
      <c r="E44" s="238">
        <v>100</v>
      </c>
      <c r="F44" s="238">
        <v>100</v>
      </c>
      <c r="G44" s="238">
        <v>23</v>
      </c>
      <c r="H44" s="238">
        <v>100</v>
      </c>
      <c r="I44" s="240">
        <v>100</v>
      </c>
      <c r="J44" s="238">
        <v>523</v>
      </c>
      <c r="K44" s="242">
        <v>323</v>
      </c>
      <c r="L44" s="240"/>
    </row>
    <row r="45" spans="1:12" x14ac:dyDescent="0.25">
      <c r="A45" s="238">
        <v>41</v>
      </c>
      <c r="B45" s="246" t="s">
        <v>314</v>
      </c>
      <c r="C45" s="246" t="s">
        <v>7</v>
      </c>
      <c r="D45" s="241">
        <v>100</v>
      </c>
      <c r="E45" s="241">
        <v>100</v>
      </c>
      <c r="F45" s="241">
        <v>100</v>
      </c>
      <c r="G45" s="241">
        <v>100</v>
      </c>
      <c r="H45" s="241">
        <v>100</v>
      </c>
      <c r="I45" s="241">
        <v>24</v>
      </c>
      <c r="J45" s="238">
        <v>524</v>
      </c>
      <c r="K45" s="242">
        <v>324</v>
      </c>
      <c r="L45" s="240"/>
    </row>
    <row r="46" spans="1:12" x14ac:dyDescent="0.25">
      <c r="A46" s="238">
        <v>42</v>
      </c>
      <c r="B46" s="246" t="s">
        <v>63</v>
      </c>
      <c r="C46" s="246" t="s">
        <v>36</v>
      </c>
      <c r="D46" s="238">
        <v>25</v>
      </c>
      <c r="E46" s="238">
        <v>100</v>
      </c>
      <c r="F46" s="238">
        <v>100</v>
      </c>
      <c r="G46" s="238">
        <v>100</v>
      </c>
      <c r="H46" s="240">
        <v>100</v>
      </c>
      <c r="I46" s="240">
        <v>100</v>
      </c>
      <c r="J46" s="238">
        <v>525</v>
      </c>
      <c r="K46" s="242">
        <v>325</v>
      </c>
      <c r="L46" s="240"/>
    </row>
    <row r="47" spans="1:12" x14ac:dyDescent="0.25">
      <c r="A47" s="238">
        <v>43</v>
      </c>
      <c r="B47" s="246" t="s">
        <v>277</v>
      </c>
      <c r="C47" s="246" t="s">
        <v>21</v>
      </c>
      <c r="D47" s="240">
        <v>100</v>
      </c>
      <c r="E47" s="238">
        <v>100</v>
      </c>
      <c r="F47" s="238">
        <v>100</v>
      </c>
      <c r="G47" s="238">
        <v>26</v>
      </c>
      <c r="H47" s="238">
        <v>100</v>
      </c>
      <c r="I47" s="240">
        <v>100</v>
      </c>
      <c r="J47" s="238">
        <v>526</v>
      </c>
      <c r="K47" s="242">
        <v>326</v>
      </c>
      <c r="L47" s="240"/>
    </row>
    <row r="48" spans="1:12" x14ac:dyDescent="0.25">
      <c r="A48" s="238">
        <v>44</v>
      </c>
      <c r="B48" s="252" t="s">
        <v>66</v>
      </c>
      <c r="C48" s="252" t="s">
        <v>21</v>
      </c>
      <c r="D48" s="238">
        <v>28</v>
      </c>
      <c r="E48" s="238">
        <v>100</v>
      </c>
      <c r="F48" s="238">
        <v>100</v>
      </c>
      <c r="G48" s="238">
        <v>100</v>
      </c>
      <c r="H48" s="240">
        <v>100</v>
      </c>
      <c r="I48" s="240">
        <v>100</v>
      </c>
      <c r="J48" s="238">
        <v>528</v>
      </c>
      <c r="K48" s="242">
        <v>328</v>
      </c>
      <c r="L48" s="240"/>
    </row>
    <row r="49" spans="1:12" x14ac:dyDescent="0.25">
      <c r="A49" s="238"/>
      <c r="B49" s="246" t="s">
        <v>214</v>
      </c>
      <c r="C49" s="246" t="s">
        <v>9</v>
      </c>
      <c r="D49" s="240">
        <v>100</v>
      </c>
      <c r="E49" s="238">
        <v>28</v>
      </c>
      <c r="F49" s="238">
        <v>100</v>
      </c>
      <c r="G49" s="238">
        <v>100</v>
      </c>
      <c r="H49" s="238">
        <v>100</v>
      </c>
      <c r="I49" s="240">
        <v>100</v>
      </c>
      <c r="J49" s="238">
        <v>528</v>
      </c>
      <c r="K49" s="242">
        <v>328</v>
      </c>
      <c r="L49" s="240"/>
    </row>
    <row r="50" spans="1:12" x14ac:dyDescent="0.25">
      <c r="A50" s="238">
        <v>46</v>
      </c>
      <c r="B50" s="246" t="s">
        <v>215</v>
      </c>
      <c r="C50" s="246" t="s">
        <v>9</v>
      </c>
      <c r="D50" s="238">
        <v>100</v>
      </c>
      <c r="E50" s="238">
        <v>29</v>
      </c>
      <c r="F50" s="238">
        <v>100</v>
      </c>
      <c r="G50" s="238">
        <v>100</v>
      </c>
      <c r="H50" s="240">
        <v>100</v>
      </c>
      <c r="I50" s="240">
        <v>100</v>
      </c>
      <c r="J50" s="238">
        <v>529</v>
      </c>
      <c r="K50" s="242">
        <v>329</v>
      </c>
      <c r="L50" s="240"/>
    </row>
    <row r="51" spans="1:12" x14ac:dyDescent="0.25">
      <c r="A51" s="238"/>
      <c r="B51" s="246" t="s">
        <v>298</v>
      </c>
      <c r="C51" s="246" t="s">
        <v>299</v>
      </c>
      <c r="D51" s="240">
        <v>100</v>
      </c>
      <c r="E51" s="238">
        <v>100</v>
      </c>
      <c r="F51" s="238">
        <v>100</v>
      </c>
      <c r="G51" s="238">
        <v>100</v>
      </c>
      <c r="H51" s="238">
        <v>29</v>
      </c>
      <c r="I51" s="240">
        <v>100</v>
      </c>
      <c r="J51" s="238">
        <v>529</v>
      </c>
      <c r="K51" s="242">
        <v>329</v>
      </c>
      <c r="L51" s="240"/>
    </row>
    <row r="52" spans="1:12" x14ac:dyDescent="0.25">
      <c r="A52" s="238">
        <v>48</v>
      </c>
      <c r="B52" s="250" t="s">
        <v>216</v>
      </c>
      <c r="C52" s="250" t="s">
        <v>9</v>
      </c>
      <c r="D52" s="240">
        <v>100</v>
      </c>
      <c r="E52" s="238">
        <v>30</v>
      </c>
      <c r="F52" s="238">
        <v>100</v>
      </c>
      <c r="G52" s="238">
        <v>100</v>
      </c>
      <c r="H52" s="238">
        <v>100</v>
      </c>
      <c r="I52" s="240">
        <v>100</v>
      </c>
      <c r="J52" s="238">
        <v>530</v>
      </c>
      <c r="K52" s="242">
        <v>330</v>
      </c>
      <c r="L52" s="240"/>
    </row>
    <row r="53" spans="1:12" x14ac:dyDescent="0.25">
      <c r="A53" s="238">
        <v>49</v>
      </c>
      <c r="B53" s="246" t="s">
        <v>326</v>
      </c>
      <c r="C53" s="246" t="s">
        <v>9</v>
      </c>
      <c r="D53" s="240">
        <v>100</v>
      </c>
      <c r="E53" s="238">
        <v>31</v>
      </c>
      <c r="F53" s="238">
        <v>100</v>
      </c>
      <c r="G53" s="238">
        <v>100</v>
      </c>
      <c r="H53" s="238">
        <v>100</v>
      </c>
      <c r="I53" s="240">
        <v>100</v>
      </c>
      <c r="J53" s="238">
        <v>531</v>
      </c>
      <c r="K53" s="242">
        <v>331</v>
      </c>
      <c r="L53" s="240"/>
    </row>
    <row r="54" spans="1:12" x14ac:dyDescent="0.25">
      <c r="A54" s="238">
        <v>50</v>
      </c>
      <c r="B54" s="246" t="s">
        <v>218</v>
      </c>
      <c r="C54" s="246" t="s">
        <v>9</v>
      </c>
      <c r="D54" s="240">
        <v>100</v>
      </c>
      <c r="E54" s="238">
        <v>32</v>
      </c>
      <c r="F54" s="238">
        <v>100</v>
      </c>
      <c r="G54" s="238">
        <v>100</v>
      </c>
      <c r="H54" s="238">
        <v>100</v>
      </c>
      <c r="I54" s="240">
        <v>100</v>
      </c>
      <c r="J54" s="238">
        <v>532</v>
      </c>
      <c r="K54" s="242">
        <v>332</v>
      </c>
      <c r="L54" s="240"/>
    </row>
    <row r="55" spans="1:12" x14ac:dyDescent="0.25">
      <c r="A55" s="238">
        <v>51</v>
      </c>
      <c r="B55" s="246" t="s">
        <v>76</v>
      </c>
      <c r="C55" s="246" t="s">
        <v>23</v>
      </c>
      <c r="D55" s="238">
        <v>36</v>
      </c>
      <c r="E55" s="238">
        <v>100</v>
      </c>
      <c r="F55" s="238">
        <v>100</v>
      </c>
      <c r="G55" s="238">
        <v>100</v>
      </c>
      <c r="H55" s="240">
        <v>100</v>
      </c>
      <c r="I55" s="240">
        <v>100</v>
      </c>
      <c r="J55" s="238">
        <v>536</v>
      </c>
      <c r="K55" s="242">
        <v>336</v>
      </c>
      <c r="L55" s="240"/>
    </row>
    <row r="56" spans="1:12" x14ac:dyDescent="0.25">
      <c r="A56" s="238">
        <v>52</v>
      </c>
      <c r="B56" s="246" t="s">
        <v>220</v>
      </c>
      <c r="C56" s="246" t="s">
        <v>9</v>
      </c>
      <c r="D56" s="241">
        <v>100</v>
      </c>
      <c r="E56" s="238">
        <v>100</v>
      </c>
      <c r="F56" s="238">
        <v>100</v>
      </c>
      <c r="G56" s="238">
        <v>100</v>
      </c>
      <c r="H56" s="238">
        <v>100</v>
      </c>
      <c r="I56" s="241">
        <v>100</v>
      </c>
      <c r="J56" s="238">
        <v>600</v>
      </c>
      <c r="K56" s="242">
        <v>400</v>
      </c>
      <c r="L56" s="237"/>
    </row>
    <row r="58" spans="1:12" x14ac:dyDescent="0.25">
      <c r="B58" s="302" t="s">
        <v>327</v>
      </c>
      <c r="C58" s="288"/>
      <c r="D58" s="291"/>
      <c r="E58" s="288"/>
      <c r="F58" s="288"/>
      <c r="G58" s="288"/>
      <c r="H58" s="288"/>
      <c r="I58" s="288"/>
      <c r="J58" s="289"/>
      <c r="K58" s="288"/>
    </row>
    <row r="59" spans="1:12" ht="15.75" thickBot="1" x14ac:dyDescent="0.3">
      <c r="A59" s="303" t="s">
        <v>120</v>
      </c>
      <c r="B59" s="303" t="s">
        <v>2</v>
      </c>
      <c r="C59" s="303" t="s">
        <v>122</v>
      </c>
      <c r="D59" s="303">
        <v>1</v>
      </c>
      <c r="E59" s="303">
        <v>2</v>
      </c>
      <c r="F59" s="303">
        <v>3</v>
      </c>
      <c r="G59" s="303">
        <v>4</v>
      </c>
      <c r="H59" s="303">
        <v>5</v>
      </c>
      <c r="I59" s="303">
        <v>6</v>
      </c>
      <c r="J59" s="303" t="s">
        <v>325</v>
      </c>
      <c r="K59" s="304" t="s">
        <v>324</v>
      </c>
    </row>
    <row r="60" spans="1:12" x14ac:dyDescent="0.25">
      <c r="A60" s="296"/>
      <c r="B60" s="288"/>
      <c r="C60" s="288"/>
      <c r="D60" s="288"/>
      <c r="E60" s="288"/>
      <c r="F60" s="288"/>
      <c r="G60" s="288"/>
      <c r="H60" s="288"/>
      <c r="I60" s="288"/>
      <c r="J60" s="288"/>
      <c r="K60" s="288"/>
    </row>
    <row r="61" spans="1:12" x14ac:dyDescent="0.25">
      <c r="A61" s="289">
        <v>1</v>
      </c>
      <c r="B61" s="294" t="s">
        <v>86</v>
      </c>
      <c r="C61" s="294" t="s">
        <v>13</v>
      </c>
      <c r="D61" s="291">
        <v>8</v>
      </c>
      <c r="E61" s="296">
        <v>1</v>
      </c>
      <c r="F61" s="296">
        <v>2</v>
      </c>
      <c r="G61" s="296">
        <v>1</v>
      </c>
      <c r="H61" s="296">
        <v>2</v>
      </c>
      <c r="I61" s="298">
        <v>14</v>
      </c>
      <c r="J61" s="296">
        <v>28</v>
      </c>
      <c r="K61" s="293">
        <v>6</v>
      </c>
    </row>
    <row r="62" spans="1:12" x14ac:dyDescent="0.25">
      <c r="A62" s="289">
        <v>2</v>
      </c>
      <c r="B62" s="301" t="s">
        <v>89</v>
      </c>
      <c r="C62" s="301" t="s">
        <v>9</v>
      </c>
      <c r="D62" s="291">
        <v>11</v>
      </c>
      <c r="E62" s="289">
        <v>3</v>
      </c>
      <c r="F62" s="289">
        <v>5</v>
      </c>
      <c r="G62" s="289">
        <v>3</v>
      </c>
      <c r="H62" s="289">
        <v>3</v>
      </c>
      <c r="I62" s="291">
        <v>12</v>
      </c>
      <c r="J62" s="289">
        <v>37</v>
      </c>
      <c r="K62" s="293">
        <v>14</v>
      </c>
    </row>
    <row r="63" spans="1:12" x14ac:dyDescent="0.25">
      <c r="A63" s="296">
        <v>3</v>
      </c>
      <c r="B63" s="295" t="s">
        <v>88</v>
      </c>
      <c r="C63" s="295" t="s">
        <v>13</v>
      </c>
      <c r="D63" s="291">
        <v>10</v>
      </c>
      <c r="E63" s="289">
        <v>6</v>
      </c>
      <c r="F63" s="289">
        <v>9</v>
      </c>
      <c r="G63" s="289">
        <v>2</v>
      </c>
      <c r="H63" s="289">
        <v>1</v>
      </c>
      <c r="I63" s="291">
        <v>100</v>
      </c>
      <c r="J63" s="289">
        <v>128</v>
      </c>
      <c r="K63" s="293">
        <v>18</v>
      </c>
    </row>
    <row r="64" spans="1:12" x14ac:dyDescent="0.25">
      <c r="A64" s="296">
        <v>4</v>
      </c>
      <c r="B64" s="301" t="s">
        <v>82</v>
      </c>
      <c r="C64" s="297" t="s">
        <v>9</v>
      </c>
      <c r="D64" s="289">
        <v>4</v>
      </c>
      <c r="E64" s="291">
        <v>19</v>
      </c>
      <c r="F64" s="289">
        <v>6</v>
      </c>
      <c r="G64" s="289">
        <v>5</v>
      </c>
      <c r="H64" s="289">
        <v>5</v>
      </c>
      <c r="I64" s="291">
        <v>9</v>
      </c>
      <c r="J64" s="289">
        <v>48</v>
      </c>
      <c r="K64" s="293">
        <v>20</v>
      </c>
    </row>
    <row r="65" spans="1:11" x14ac:dyDescent="0.25">
      <c r="A65" s="296">
        <v>5</v>
      </c>
      <c r="B65" s="294" t="s">
        <v>87</v>
      </c>
      <c r="C65" s="294" t="s">
        <v>23</v>
      </c>
      <c r="D65" s="289">
        <v>9</v>
      </c>
      <c r="E65" s="289">
        <v>7</v>
      </c>
      <c r="F65" s="289">
        <v>1</v>
      </c>
      <c r="G65" s="291">
        <v>12</v>
      </c>
      <c r="H65" s="291">
        <v>12</v>
      </c>
      <c r="I65" s="289">
        <v>4</v>
      </c>
      <c r="J65" s="289">
        <v>45</v>
      </c>
      <c r="K65" s="299">
        <v>21</v>
      </c>
    </row>
    <row r="66" spans="1:11" x14ac:dyDescent="0.25">
      <c r="A66" s="289">
        <v>6</v>
      </c>
      <c r="B66" s="301" t="s">
        <v>81</v>
      </c>
      <c r="C66" s="301" t="s">
        <v>13</v>
      </c>
      <c r="D66" s="289">
        <v>3</v>
      </c>
      <c r="E66" s="289">
        <v>8</v>
      </c>
      <c r="F66" s="289">
        <v>4</v>
      </c>
      <c r="G66" s="291">
        <v>19</v>
      </c>
      <c r="H66" s="289">
        <v>6</v>
      </c>
      <c r="I66" s="291">
        <v>11</v>
      </c>
      <c r="J66" s="289">
        <v>51</v>
      </c>
      <c r="K66" s="293">
        <v>21</v>
      </c>
    </row>
    <row r="67" spans="1:11" x14ac:dyDescent="0.25">
      <c r="A67" s="289">
        <v>7</v>
      </c>
      <c r="B67" s="294" t="s">
        <v>105</v>
      </c>
      <c r="C67" s="294" t="s">
        <v>7</v>
      </c>
      <c r="D67" s="291">
        <v>25</v>
      </c>
      <c r="E67" s="291">
        <v>14</v>
      </c>
      <c r="F67" s="289">
        <v>7</v>
      </c>
      <c r="G67" s="289">
        <v>6</v>
      </c>
      <c r="H67" s="289">
        <v>7</v>
      </c>
      <c r="I67" s="289">
        <v>3</v>
      </c>
      <c r="J67" s="289">
        <v>62</v>
      </c>
      <c r="K67" s="293">
        <v>23</v>
      </c>
    </row>
    <row r="68" spans="1:11" x14ac:dyDescent="0.25">
      <c r="A68" s="289">
        <v>8</v>
      </c>
      <c r="B68" s="295" t="s">
        <v>84</v>
      </c>
      <c r="C68" s="297" t="s">
        <v>9</v>
      </c>
      <c r="D68" s="289">
        <v>6</v>
      </c>
      <c r="E68" s="296">
        <v>4</v>
      </c>
      <c r="F68" s="298">
        <v>14</v>
      </c>
      <c r="G68" s="298">
        <v>22</v>
      </c>
      <c r="H68" s="296">
        <v>9</v>
      </c>
      <c r="I68" s="296">
        <v>6</v>
      </c>
      <c r="J68" s="296">
        <v>61</v>
      </c>
      <c r="K68" s="293">
        <v>25</v>
      </c>
    </row>
    <row r="69" spans="1:11" x14ac:dyDescent="0.25">
      <c r="A69" s="289">
        <v>9</v>
      </c>
      <c r="B69" s="295" t="s">
        <v>99</v>
      </c>
      <c r="C69" s="295" t="s">
        <v>100</v>
      </c>
      <c r="D69" s="291">
        <v>21</v>
      </c>
      <c r="E69" s="289">
        <v>2</v>
      </c>
      <c r="F69" s="289">
        <v>8</v>
      </c>
      <c r="G69" s="291">
        <v>13</v>
      </c>
      <c r="H69" s="289">
        <v>11</v>
      </c>
      <c r="I69" s="289">
        <v>5</v>
      </c>
      <c r="J69" s="289">
        <v>60</v>
      </c>
      <c r="K69" s="293">
        <v>26</v>
      </c>
    </row>
    <row r="70" spans="1:11" x14ac:dyDescent="0.25">
      <c r="A70" s="289">
        <v>10</v>
      </c>
      <c r="B70" s="297" t="s">
        <v>80</v>
      </c>
      <c r="C70" s="297" t="s">
        <v>9</v>
      </c>
      <c r="D70" s="289">
        <v>2</v>
      </c>
      <c r="E70" s="291">
        <v>17</v>
      </c>
      <c r="F70" s="289">
        <v>15</v>
      </c>
      <c r="G70" s="289">
        <v>10</v>
      </c>
      <c r="H70" s="291">
        <v>100</v>
      </c>
      <c r="I70" s="289">
        <v>2</v>
      </c>
      <c r="J70" s="289">
        <v>146</v>
      </c>
      <c r="K70" s="293">
        <v>29</v>
      </c>
    </row>
    <row r="71" spans="1:11" x14ac:dyDescent="0.25">
      <c r="A71" s="289">
        <v>11</v>
      </c>
      <c r="B71" s="297" t="s">
        <v>315</v>
      </c>
      <c r="C71" s="301" t="s">
        <v>9</v>
      </c>
      <c r="D71" s="291">
        <v>12</v>
      </c>
      <c r="E71" s="289">
        <v>5</v>
      </c>
      <c r="F71" s="289">
        <v>12</v>
      </c>
      <c r="G71" s="289">
        <v>11</v>
      </c>
      <c r="H71" s="291">
        <v>100</v>
      </c>
      <c r="I71" s="289">
        <v>8</v>
      </c>
      <c r="J71" s="289">
        <v>148</v>
      </c>
      <c r="K71" s="293">
        <v>36</v>
      </c>
    </row>
    <row r="72" spans="1:11" x14ac:dyDescent="0.25">
      <c r="A72" s="289">
        <v>12</v>
      </c>
      <c r="B72" s="301" t="s">
        <v>83</v>
      </c>
      <c r="C72" s="297" t="s">
        <v>21</v>
      </c>
      <c r="D72" s="296">
        <v>5</v>
      </c>
      <c r="E72" s="289">
        <v>10</v>
      </c>
      <c r="F72" s="291">
        <v>19</v>
      </c>
      <c r="G72" s="291">
        <v>15</v>
      </c>
      <c r="H72" s="289">
        <v>13</v>
      </c>
      <c r="I72" s="289">
        <v>10</v>
      </c>
      <c r="J72" s="289">
        <v>72</v>
      </c>
      <c r="K72" s="293">
        <v>38</v>
      </c>
    </row>
    <row r="73" spans="1:11" x14ac:dyDescent="0.25">
      <c r="A73" s="289">
        <v>13</v>
      </c>
      <c r="B73" s="295" t="s">
        <v>102</v>
      </c>
      <c r="C73" s="295" t="s">
        <v>7</v>
      </c>
      <c r="D73" s="291">
        <v>23</v>
      </c>
      <c r="E73" s="289">
        <v>15</v>
      </c>
      <c r="F73" s="289">
        <v>11</v>
      </c>
      <c r="G73" s="289">
        <v>14</v>
      </c>
      <c r="H73" s="291">
        <v>18</v>
      </c>
      <c r="I73" s="289">
        <v>1</v>
      </c>
      <c r="J73" s="289">
        <v>82</v>
      </c>
      <c r="K73" s="299">
        <v>41</v>
      </c>
    </row>
    <row r="74" spans="1:11" x14ac:dyDescent="0.25">
      <c r="A74" s="289">
        <v>14</v>
      </c>
      <c r="B74" s="301" t="s">
        <v>98</v>
      </c>
      <c r="C74" s="301" t="s">
        <v>7</v>
      </c>
      <c r="D74" s="291">
        <v>20</v>
      </c>
      <c r="E74" s="289">
        <v>13</v>
      </c>
      <c r="F74" s="291">
        <v>18</v>
      </c>
      <c r="G74" s="289">
        <v>7</v>
      </c>
      <c r="H74" s="289">
        <v>14</v>
      </c>
      <c r="I74" s="289">
        <v>16</v>
      </c>
      <c r="J74" s="289">
        <v>88</v>
      </c>
      <c r="K74" s="293">
        <v>50</v>
      </c>
    </row>
    <row r="75" spans="1:11" x14ac:dyDescent="0.25">
      <c r="A75" s="289">
        <v>15</v>
      </c>
      <c r="B75" s="301" t="s">
        <v>91</v>
      </c>
      <c r="C75" s="301" t="s">
        <v>18</v>
      </c>
      <c r="D75" s="289">
        <v>13</v>
      </c>
      <c r="E75" s="289">
        <v>12</v>
      </c>
      <c r="F75" s="291">
        <v>100</v>
      </c>
      <c r="G75" s="289">
        <v>17</v>
      </c>
      <c r="H75" s="291">
        <v>100</v>
      </c>
      <c r="I75" s="289">
        <v>13</v>
      </c>
      <c r="J75" s="289">
        <v>255</v>
      </c>
      <c r="K75" s="293">
        <v>55</v>
      </c>
    </row>
    <row r="76" spans="1:11" x14ac:dyDescent="0.25">
      <c r="A76" s="289">
        <v>16</v>
      </c>
      <c r="B76" s="301" t="s">
        <v>97</v>
      </c>
      <c r="C76" s="301" t="s">
        <v>13</v>
      </c>
      <c r="D76" s="289">
        <v>19</v>
      </c>
      <c r="E76" s="296">
        <v>9</v>
      </c>
      <c r="F76" s="298">
        <v>100</v>
      </c>
      <c r="G76" s="296">
        <v>20</v>
      </c>
      <c r="H76" s="296">
        <v>8</v>
      </c>
      <c r="I76" s="298">
        <v>21</v>
      </c>
      <c r="J76" s="296">
        <v>177</v>
      </c>
      <c r="K76" s="293">
        <v>56</v>
      </c>
    </row>
    <row r="77" spans="1:11" x14ac:dyDescent="0.25">
      <c r="A77" s="289">
        <v>17</v>
      </c>
      <c r="B77" s="301" t="s">
        <v>93</v>
      </c>
      <c r="C77" s="301" t="s">
        <v>15</v>
      </c>
      <c r="D77" s="289">
        <v>15</v>
      </c>
      <c r="E77" s="291">
        <v>100</v>
      </c>
      <c r="F77" s="289">
        <v>17</v>
      </c>
      <c r="G77" s="289">
        <v>21</v>
      </c>
      <c r="H77" s="289">
        <v>10</v>
      </c>
      <c r="I77" s="291">
        <v>24</v>
      </c>
      <c r="J77" s="289">
        <v>187</v>
      </c>
      <c r="K77" s="293">
        <v>63</v>
      </c>
    </row>
    <row r="78" spans="1:11" x14ac:dyDescent="0.25">
      <c r="A78" s="289">
        <v>18</v>
      </c>
      <c r="B78" s="301" t="s">
        <v>106</v>
      </c>
      <c r="C78" s="301" t="s">
        <v>9</v>
      </c>
      <c r="D78" s="291">
        <v>26</v>
      </c>
      <c r="E78" s="289">
        <v>11</v>
      </c>
      <c r="F78" s="291">
        <v>100</v>
      </c>
      <c r="G78" s="289">
        <v>24</v>
      </c>
      <c r="H78" s="289">
        <v>15</v>
      </c>
      <c r="I78" s="289">
        <v>17</v>
      </c>
      <c r="J78" s="289">
        <v>193</v>
      </c>
      <c r="K78" s="293">
        <v>67</v>
      </c>
    </row>
    <row r="79" spans="1:11" x14ac:dyDescent="0.25">
      <c r="A79" s="289">
        <v>19</v>
      </c>
      <c r="B79" s="301" t="s">
        <v>285</v>
      </c>
      <c r="C79" s="301" t="s">
        <v>18</v>
      </c>
      <c r="D79" s="291">
        <v>100</v>
      </c>
      <c r="E79" s="289">
        <v>18</v>
      </c>
      <c r="F79" s="291">
        <v>100</v>
      </c>
      <c r="G79" s="289">
        <v>23</v>
      </c>
      <c r="H79" s="289">
        <v>19</v>
      </c>
      <c r="I79" s="289">
        <v>23</v>
      </c>
      <c r="J79" s="289">
        <v>283</v>
      </c>
      <c r="K79" s="293">
        <v>83</v>
      </c>
    </row>
    <row r="80" spans="1:11" x14ac:dyDescent="0.25">
      <c r="A80" s="289">
        <v>20</v>
      </c>
      <c r="B80" s="297" t="s">
        <v>85</v>
      </c>
      <c r="C80" s="297" t="s">
        <v>36</v>
      </c>
      <c r="D80" s="289">
        <v>7</v>
      </c>
      <c r="E80" s="289">
        <v>100</v>
      </c>
      <c r="F80" s="289">
        <v>3</v>
      </c>
      <c r="G80" s="289">
        <v>9</v>
      </c>
      <c r="H80" s="291">
        <v>100</v>
      </c>
      <c r="I80" s="291">
        <v>100</v>
      </c>
      <c r="J80" s="289">
        <v>319</v>
      </c>
      <c r="K80" s="293">
        <v>119</v>
      </c>
    </row>
    <row r="81" spans="1:11" x14ac:dyDescent="0.25">
      <c r="A81" s="289">
        <v>21</v>
      </c>
      <c r="B81" s="301" t="s">
        <v>92</v>
      </c>
      <c r="C81" s="301" t="s">
        <v>18</v>
      </c>
      <c r="D81" s="289">
        <v>14</v>
      </c>
      <c r="E81" s="291">
        <v>100</v>
      </c>
      <c r="F81" s="289">
        <v>16</v>
      </c>
      <c r="G81" s="289">
        <v>100</v>
      </c>
      <c r="H81" s="291">
        <v>100</v>
      </c>
      <c r="I81" s="289">
        <v>15</v>
      </c>
      <c r="J81" s="289">
        <v>345</v>
      </c>
      <c r="K81" s="293">
        <v>145</v>
      </c>
    </row>
    <row r="82" spans="1:11" x14ac:dyDescent="0.25">
      <c r="A82" s="289">
        <v>22</v>
      </c>
      <c r="B82" s="301" t="s">
        <v>280</v>
      </c>
      <c r="C82" s="301" t="s">
        <v>13</v>
      </c>
      <c r="D82" s="291">
        <v>100</v>
      </c>
      <c r="E82" s="291">
        <v>100</v>
      </c>
      <c r="F82" s="289">
        <v>100</v>
      </c>
      <c r="G82" s="289">
        <v>8</v>
      </c>
      <c r="H82" s="289">
        <v>16</v>
      </c>
      <c r="I82" s="289">
        <v>22</v>
      </c>
      <c r="J82" s="289">
        <v>346</v>
      </c>
      <c r="K82" s="293">
        <v>146</v>
      </c>
    </row>
    <row r="83" spans="1:11" x14ac:dyDescent="0.25">
      <c r="A83" s="289">
        <v>23</v>
      </c>
      <c r="B83" s="301" t="s">
        <v>258</v>
      </c>
      <c r="C83" s="301" t="s">
        <v>9</v>
      </c>
      <c r="D83" s="291">
        <v>100</v>
      </c>
      <c r="E83" s="291">
        <v>100</v>
      </c>
      <c r="F83" s="289">
        <v>13</v>
      </c>
      <c r="G83" s="289">
        <v>100</v>
      </c>
      <c r="H83" s="289">
        <v>17</v>
      </c>
      <c r="I83" s="289">
        <v>19</v>
      </c>
      <c r="J83" s="289">
        <v>349</v>
      </c>
      <c r="K83" s="293">
        <v>149</v>
      </c>
    </row>
    <row r="84" spans="1:11" x14ac:dyDescent="0.25">
      <c r="A84" s="289">
        <v>24</v>
      </c>
      <c r="B84" s="301" t="s">
        <v>94</v>
      </c>
      <c r="C84" s="301" t="s">
        <v>13</v>
      </c>
      <c r="D84" s="289">
        <v>16</v>
      </c>
      <c r="E84" s="289">
        <v>16</v>
      </c>
      <c r="F84" s="291">
        <v>100</v>
      </c>
      <c r="G84" s="289">
        <v>100</v>
      </c>
      <c r="H84" s="291">
        <v>100</v>
      </c>
      <c r="I84" s="289">
        <v>20</v>
      </c>
      <c r="J84" s="289">
        <v>352</v>
      </c>
      <c r="K84" s="293">
        <v>152</v>
      </c>
    </row>
    <row r="85" spans="1:11" x14ac:dyDescent="0.25">
      <c r="A85" s="289">
        <v>25</v>
      </c>
      <c r="B85" s="297" t="s">
        <v>101</v>
      </c>
      <c r="C85" s="297" t="s">
        <v>15</v>
      </c>
      <c r="D85" s="289">
        <v>22</v>
      </c>
      <c r="E85" s="289">
        <v>21</v>
      </c>
      <c r="F85" s="289">
        <v>20</v>
      </c>
      <c r="G85" s="289">
        <v>100</v>
      </c>
      <c r="H85" s="291">
        <v>100</v>
      </c>
      <c r="I85" s="291">
        <v>100</v>
      </c>
      <c r="J85" s="289">
        <v>363</v>
      </c>
      <c r="K85" s="293">
        <v>163</v>
      </c>
    </row>
    <row r="86" spans="1:11" x14ac:dyDescent="0.25">
      <c r="A86" s="289">
        <v>26</v>
      </c>
      <c r="B86" s="301" t="s">
        <v>279</v>
      </c>
      <c r="C86" s="301" t="s">
        <v>34</v>
      </c>
      <c r="D86" s="291">
        <v>100</v>
      </c>
      <c r="E86" s="291">
        <v>100</v>
      </c>
      <c r="F86" s="289">
        <v>100</v>
      </c>
      <c r="G86" s="289">
        <v>4</v>
      </c>
      <c r="H86" s="289">
        <v>100</v>
      </c>
      <c r="I86" s="289">
        <v>7</v>
      </c>
      <c r="J86" s="289">
        <v>411</v>
      </c>
      <c r="K86" s="293">
        <v>211</v>
      </c>
    </row>
    <row r="87" spans="1:11" x14ac:dyDescent="0.25">
      <c r="A87" s="289">
        <v>27</v>
      </c>
      <c r="B87" s="301" t="s">
        <v>281</v>
      </c>
      <c r="C87" s="301" t="s">
        <v>15</v>
      </c>
      <c r="D87" s="291">
        <v>100</v>
      </c>
      <c r="E87" s="291">
        <v>100</v>
      </c>
      <c r="F87" s="289">
        <v>100</v>
      </c>
      <c r="G87" s="289">
        <v>16</v>
      </c>
      <c r="H87" s="289">
        <v>100</v>
      </c>
      <c r="I87" s="289">
        <v>18</v>
      </c>
      <c r="J87" s="289">
        <v>434</v>
      </c>
      <c r="K87" s="293">
        <v>234</v>
      </c>
    </row>
    <row r="88" spans="1:11" x14ac:dyDescent="0.25">
      <c r="A88" s="289">
        <v>28</v>
      </c>
      <c r="B88" s="301" t="s">
        <v>79</v>
      </c>
      <c r="C88" s="301" t="s">
        <v>21</v>
      </c>
      <c r="D88" s="296">
        <v>1</v>
      </c>
      <c r="E88" s="289">
        <v>100</v>
      </c>
      <c r="F88" s="289">
        <v>100</v>
      </c>
      <c r="G88" s="289">
        <v>100</v>
      </c>
      <c r="H88" s="291">
        <v>100</v>
      </c>
      <c r="I88" s="291">
        <v>100</v>
      </c>
      <c r="J88" s="289">
        <v>501</v>
      </c>
      <c r="K88" s="293">
        <v>301</v>
      </c>
    </row>
    <row r="89" spans="1:11" x14ac:dyDescent="0.25">
      <c r="A89" s="289">
        <v>29</v>
      </c>
      <c r="B89" s="301" t="s">
        <v>300</v>
      </c>
      <c r="C89" s="301" t="s">
        <v>21</v>
      </c>
      <c r="D89" s="291">
        <v>100</v>
      </c>
      <c r="E89" s="289">
        <v>100</v>
      </c>
      <c r="F89" s="289">
        <v>100</v>
      </c>
      <c r="G89" s="289">
        <v>100</v>
      </c>
      <c r="H89" s="289">
        <v>4</v>
      </c>
      <c r="I89" s="291">
        <v>100</v>
      </c>
      <c r="J89" s="289">
        <v>504</v>
      </c>
      <c r="K89" s="293">
        <v>304</v>
      </c>
    </row>
    <row r="90" spans="1:11" x14ac:dyDescent="0.25">
      <c r="A90" s="289">
        <v>30</v>
      </c>
      <c r="B90" s="301" t="s">
        <v>257</v>
      </c>
      <c r="C90" s="301" t="s">
        <v>15</v>
      </c>
      <c r="D90" s="291">
        <v>100</v>
      </c>
      <c r="E90" s="289">
        <v>100</v>
      </c>
      <c r="F90" s="289">
        <v>10</v>
      </c>
      <c r="G90" s="289">
        <v>100</v>
      </c>
      <c r="H90" s="289">
        <v>100</v>
      </c>
      <c r="I90" s="291">
        <v>100</v>
      </c>
      <c r="J90" s="289">
        <v>510</v>
      </c>
      <c r="K90" s="293">
        <v>310</v>
      </c>
    </row>
    <row r="91" spans="1:11" x14ac:dyDescent="0.25">
      <c r="A91" s="289">
        <v>31</v>
      </c>
      <c r="B91" s="301" t="s">
        <v>95</v>
      </c>
      <c r="C91" s="301" t="s">
        <v>36</v>
      </c>
      <c r="D91" s="289">
        <v>17</v>
      </c>
      <c r="E91" s="289">
        <v>100</v>
      </c>
      <c r="F91" s="289">
        <v>100</v>
      </c>
      <c r="G91" s="289">
        <v>100</v>
      </c>
      <c r="H91" s="291">
        <v>100</v>
      </c>
      <c r="I91" s="291">
        <v>100</v>
      </c>
      <c r="J91" s="289">
        <v>517</v>
      </c>
      <c r="K91" s="293">
        <v>317</v>
      </c>
    </row>
    <row r="92" spans="1:11" x14ac:dyDescent="0.25">
      <c r="A92" s="289">
        <v>32</v>
      </c>
      <c r="B92" s="301" t="s">
        <v>96</v>
      </c>
      <c r="C92" s="301" t="s">
        <v>36</v>
      </c>
      <c r="D92" s="289">
        <v>18</v>
      </c>
      <c r="E92" s="289">
        <v>100</v>
      </c>
      <c r="F92" s="289">
        <v>100</v>
      </c>
      <c r="G92" s="289">
        <v>100</v>
      </c>
      <c r="H92" s="291">
        <v>100</v>
      </c>
      <c r="I92" s="291">
        <v>100</v>
      </c>
      <c r="J92" s="289">
        <v>518</v>
      </c>
      <c r="K92" s="293">
        <v>318</v>
      </c>
    </row>
    <row r="93" spans="1:11" x14ac:dyDescent="0.25">
      <c r="A93" s="289"/>
      <c r="B93" s="301" t="s">
        <v>283</v>
      </c>
      <c r="C93" s="301" t="s">
        <v>284</v>
      </c>
      <c r="D93" s="289">
        <v>100</v>
      </c>
      <c r="E93" s="289">
        <v>100</v>
      </c>
      <c r="F93" s="289">
        <v>100</v>
      </c>
      <c r="G93" s="289">
        <v>18</v>
      </c>
      <c r="H93" s="291">
        <v>100</v>
      </c>
      <c r="I93" s="291">
        <v>100</v>
      </c>
      <c r="J93" s="289">
        <v>518</v>
      </c>
      <c r="K93" s="293">
        <v>318</v>
      </c>
    </row>
    <row r="94" spans="1:11" x14ac:dyDescent="0.25">
      <c r="A94" s="289">
        <v>34</v>
      </c>
      <c r="B94" s="301" t="s">
        <v>224</v>
      </c>
      <c r="C94" s="301" t="s">
        <v>9</v>
      </c>
      <c r="D94" s="289">
        <v>100</v>
      </c>
      <c r="E94" s="289">
        <v>20</v>
      </c>
      <c r="F94" s="289">
        <v>100</v>
      </c>
      <c r="G94" s="289">
        <v>100</v>
      </c>
      <c r="H94" s="291">
        <v>100</v>
      </c>
      <c r="I94" s="291">
        <v>100</v>
      </c>
      <c r="J94" s="289">
        <v>520</v>
      </c>
      <c r="K94" s="293">
        <v>320</v>
      </c>
    </row>
    <row r="95" spans="1:11" x14ac:dyDescent="0.25">
      <c r="A95" s="289">
        <v>35</v>
      </c>
      <c r="B95" s="301" t="s">
        <v>103</v>
      </c>
      <c r="C95" s="301" t="s">
        <v>104</v>
      </c>
      <c r="D95" s="289">
        <v>24</v>
      </c>
      <c r="E95" s="289">
        <v>100</v>
      </c>
      <c r="F95" s="289">
        <v>100</v>
      </c>
      <c r="G95" s="289">
        <v>100</v>
      </c>
      <c r="H95" s="291">
        <v>100</v>
      </c>
      <c r="I95" s="291">
        <v>100</v>
      </c>
      <c r="J95" s="289">
        <v>524</v>
      </c>
      <c r="K95" s="293">
        <v>324</v>
      </c>
    </row>
    <row r="96" spans="1:11" x14ac:dyDescent="0.25">
      <c r="A96" s="289">
        <v>36</v>
      </c>
      <c r="B96" s="301" t="s">
        <v>316</v>
      </c>
      <c r="C96" s="301" t="s">
        <v>9</v>
      </c>
      <c r="D96" s="291">
        <v>100</v>
      </c>
      <c r="E96" s="289">
        <v>100</v>
      </c>
      <c r="F96" s="289">
        <v>100</v>
      </c>
      <c r="G96" s="289">
        <v>100</v>
      </c>
      <c r="H96" s="291">
        <v>100</v>
      </c>
      <c r="I96" s="289">
        <v>25</v>
      </c>
      <c r="J96" s="289">
        <v>525</v>
      </c>
      <c r="K96" s="293">
        <v>325</v>
      </c>
    </row>
    <row r="97" spans="1:11" x14ac:dyDescent="0.25">
      <c r="A97" s="289">
        <v>37</v>
      </c>
      <c r="B97" s="301" t="s">
        <v>225</v>
      </c>
      <c r="C97" s="301" t="s">
        <v>9</v>
      </c>
      <c r="D97" s="289">
        <v>100</v>
      </c>
      <c r="E97" s="289">
        <v>100</v>
      </c>
      <c r="F97" s="289">
        <v>100</v>
      </c>
      <c r="G97" s="289">
        <v>100</v>
      </c>
      <c r="H97" s="291">
        <v>100</v>
      </c>
      <c r="I97" s="291">
        <v>100</v>
      </c>
      <c r="J97" s="289">
        <v>600</v>
      </c>
      <c r="K97" s="293">
        <v>400</v>
      </c>
    </row>
    <row r="98" spans="1:11" x14ac:dyDescent="0.25">
      <c r="A98" s="296"/>
      <c r="B98" s="288"/>
      <c r="C98" s="288"/>
      <c r="D98" s="288"/>
      <c r="E98" s="288"/>
      <c r="F98" s="288"/>
      <c r="G98" s="288"/>
      <c r="H98" s="288"/>
      <c r="I98" s="288"/>
      <c r="J98" s="288"/>
      <c r="K98" s="288"/>
    </row>
    <row r="99" spans="1:11" ht="15.75" thickBot="1" x14ac:dyDescent="0.3">
      <c r="A99" s="303"/>
      <c r="B99" s="305" t="s">
        <v>328</v>
      </c>
      <c r="C99" s="305"/>
      <c r="D99" s="303">
        <v>1</v>
      </c>
      <c r="E99" s="303">
        <v>2</v>
      </c>
      <c r="F99" s="303">
        <v>3</v>
      </c>
      <c r="G99" s="303">
        <v>4</v>
      </c>
      <c r="H99" s="303">
        <v>5</v>
      </c>
      <c r="I99" s="303">
        <v>6</v>
      </c>
      <c r="J99" s="303" t="s">
        <v>325</v>
      </c>
      <c r="K99" s="304" t="s">
        <v>324</v>
      </c>
    </row>
    <row r="100" spans="1:11" x14ac:dyDescent="0.25">
      <c r="A100" s="289"/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</row>
    <row r="101" spans="1:11" x14ac:dyDescent="0.25">
      <c r="A101" s="289">
        <v>1</v>
      </c>
      <c r="B101" s="300" t="s">
        <v>113</v>
      </c>
      <c r="C101" s="294" t="s">
        <v>7</v>
      </c>
      <c r="D101" s="291">
        <v>6</v>
      </c>
      <c r="E101" s="289">
        <v>3</v>
      </c>
      <c r="F101" s="289">
        <v>2</v>
      </c>
      <c r="G101" s="291">
        <v>6</v>
      </c>
      <c r="H101" s="289">
        <v>4</v>
      </c>
      <c r="I101" s="289">
        <v>1</v>
      </c>
      <c r="J101" s="289">
        <v>22</v>
      </c>
      <c r="K101" s="293">
        <v>10</v>
      </c>
    </row>
    <row r="102" spans="1:11" x14ac:dyDescent="0.25">
      <c r="A102" s="289">
        <v>2</v>
      </c>
      <c r="B102" s="301" t="s">
        <v>110</v>
      </c>
      <c r="C102" s="301" t="s">
        <v>9</v>
      </c>
      <c r="D102" s="289">
        <v>3</v>
      </c>
      <c r="E102" s="289">
        <v>1</v>
      </c>
      <c r="F102" s="291">
        <v>6</v>
      </c>
      <c r="G102" s="289">
        <v>3</v>
      </c>
      <c r="H102" s="289">
        <v>5</v>
      </c>
      <c r="I102" s="291">
        <v>5</v>
      </c>
      <c r="J102" s="289">
        <v>23</v>
      </c>
      <c r="K102" s="293">
        <v>12</v>
      </c>
    </row>
    <row r="103" spans="1:11" x14ac:dyDescent="0.25">
      <c r="A103" s="289">
        <v>3</v>
      </c>
      <c r="B103" s="295" t="s">
        <v>109</v>
      </c>
      <c r="C103" s="295" t="s">
        <v>104</v>
      </c>
      <c r="D103" s="289">
        <v>2</v>
      </c>
      <c r="E103" s="289">
        <v>2</v>
      </c>
      <c r="F103" s="289">
        <v>3</v>
      </c>
      <c r="G103" s="289">
        <v>5</v>
      </c>
      <c r="H103" s="291">
        <v>7</v>
      </c>
      <c r="I103" s="291">
        <v>6</v>
      </c>
      <c r="J103" s="289">
        <v>25</v>
      </c>
      <c r="K103" s="293">
        <v>12</v>
      </c>
    </row>
    <row r="104" spans="1:11" x14ac:dyDescent="0.25">
      <c r="A104" s="289">
        <v>4</v>
      </c>
      <c r="B104" s="294" t="s">
        <v>115</v>
      </c>
      <c r="C104" s="294" t="s">
        <v>104</v>
      </c>
      <c r="D104" s="291">
        <v>8</v>
      </c>
      <c r="E104" s="289">
        <v>5</v>
      </c>
      <c r="F104" s="289">
        <v>1</v>
      </c>
      <c r="G104" s="289">
        <v>1</v>
      </c>
      <c r="H104" s="291">
        <v>8</v>
      </c>
      <c r="I104" s="289">
        <v>7</v>
      </c>
      <c r="J104" s="289">
        <v>30</v>
      </c>
      <c r="K104" s="293">
        <v>14</v>
      </c>
    </row>
    <row r="105" spans="1:11" x14ac:dyDescent="0.25">
      <c r="A105" s="289">
        <v>5</v>
      </c>
      <c r="B105" s="297" t="s">
        <v>111</v>
      </c>
      <c r="C105" s="297" t="s">
        <v>15</v>
      </c>
      <c r="D105" s="289">
        <v>4</v>
      </c>
      <c r="E105" s="289">
        <v>4</v>
      </c>
      <c r="F105" s="291">
        <v>5</v>
      </c>
      <c r="G105" s="289">
        <v>4</v>
      </c>
      <c r="H105" s="289">
        <v>2</v>
      </c>
      <c r="I105" s="291">
        <v>9</v>
      </c>
      <c r="J105" s="289">
        <v>28</v>
      </c>
      <c r="K105" s="293">
        <v>14</v>
      </c>
    </row>
    <row r="106" spans="1:11" x14ac:dyDescent="0.25">
      <c r="A106" s="289">
        <v>6</v>
      </c>
      <c r="B106" s="294" t="s">
        <v>114</v>
      </c>
      <c r="C106" s="294" t="s">
        <v>15</v>
      </c>
      <c r="D106" s="289">
        <v>7</v>
      </c>
      <c r="E106" s="289">
        <v>6</v>
      </c>
      <c r="F106" s="291">
        <v>8</v>
      </c>
      <c r="G106" s="291">
        <v>9</v>
      </c>
      <c r="H106" s="289">
        <v>1</v>
      </c>
      <c r="I106" s="289">
        <v>2</v>
      </c>
      <c r="J106" s="289">
        <v>33</v>
      </c>
      <c r="K106" s="293">
        <v>16</v>
      </c>
    </row>
    <row r="107" spans="1:11" x14ac:dyDescent="0.25">
      <c r="A107" s="289">
        <v>7</v>
      </c>
      <c r="B107" s="295" t="s">
        <v>118</v>
      </c>
      <c r="C107" s="295" t="s">
        <v>18</v>
      </c>
      <c r="D107" s="291">
        <v>11</v>
      </c>
      <c r="E107" s="289">
        <v>8</v>
      </c>
      <c r="F107" s="291">
        <v>10</v>
      </c>
      <c r="G107" s="289">
        <v>2</v>
      </c>
      <c r="H107" s="289">
        <v>6</v>
      </c>
      <c r="I107" s="289">
        <v>3</v>
      </c>
      <c r="J107" s="289">
        <v>40</v>
      </c>
      <c r="K107" s="293">
        <v>19</v>
      </c>
    </row>
    <row r="108" spans="1:11" x14ac:dyDescent="0.25">
      <c r="A108" s="289">
        <v>8</v>
      </c>
      <c r="B108" s="301" t="s">
        <v>108</v>
      </c>
      <c r="C108" s="301" t="s">
        <v>9</v>
      </c>
      <c r="D108" s="289">
        <v>1</v>
      </c>
      <c r="E108" s="289">
        <v>7</v>
      </c>
      <c r="F108" s="289">
        <v>7</v>
      </c>
      <c r="G108" s="289">
        <v>8</v>
      </c>
      <c r="H108" s="291">
        <v>100</v>
      </c>
      <c r="I108" s="291">
        <v>100</v>
      </c>
      <c r="J108" s="289">
        <v>223</v>
      </c>
      <c r="K108" s="293">
        <v>23</v>
      </c>
    </row>
    <row r="109" spans="1:11" x14ac:dyDescent="0.25">
      <c r="A109" s="289">
        <v>9</v>
      </c>
      <c r="B109" s="297" t="s">
        <v>112</v>
      </c>
      <c r="C109" s="297" t="s">
        <v>104</v>
      </c>
      <c r="D109" s="289">
        <v>5</v>
      </c>
      <c r="E109" s="291">
        <v>10</v>
      </c>
      <c r="F109" s="289">
        <v>4</v>
      </c>
      <c r="G109" s="289">
        <v>7</v>
      </c>
      <c r="H109" s="291">
        <v>100</v>
      </c>
      <c r="I109" s="289">
        <v>8</v>
      </c>
      <c r="J109" s="289">
        <v>134</v>
      </c>
      <c r="K109" s="293">
        <v>24</v>
      </c>
    </row>
    <row r="110" spans="1:11" x14ac:dyDescent="0.25">
      <c r="A110" s="289">
        <v>10</v>
      </c>
      <c r="B110" s="301" t="s">
        <v>117</v>
      </c>
      <c r="C110" s="301" t="s">
        <v>9</v>
      </c>
      <c r="D110" s="289">
        <v>10</v>
      </c>
      <c r="E110" s="296">
        <v>9</v>
      </c>
      <c r="F110" s="296">
        <v>12</v>
      </c>
      <c r="G110" s="296">
        <v>10</v>
      </c>
      <c r="H110" s="298">
        <v>100</v>
      </c>
      <c r="I110" s="298">
        <v>100</v>
      </c>
      <c r="J110" s="296">
        <v>241</v>
      </c>
      <c r="K110" s="293">
        <v>41</v>
      </c>
    </row>
    <row r="111" spans="1:11" x14ac:dyDescent="0.25">
      <c r="A111" s="289">
        <v>11</v>
      </c>
      <c r="B111" s="301" t="s">
        <v>116</v>
      </c>
      <c r="C111" s="301" t="s">
        <v>15</v>
      </c>
      <c r="D111" s="289">
        <v>9</v>
      </c>
      <c r="E111" s="296">
        <v>100</v>
      </c>
      <c r="F111" s="298">
        <v>100</v>
      </c>
      <c r="G111" s="296">
        <v>100</v>
      </c>
      <c r="H111" s="296">
        <v>3</v>
      </c>
      <c r="I111" s="298">
        <v>100</v>
      </c>
      <c r="J111" s="296">
        <v>412</v>
      </c>
      <c r="K111" s="293">
        <v>212</v>
      </c>
    </row>
    <row r="112" spans="1:11" x14ac:dyDescent="0.25">
      <c r="A112" s="289">
        <v>12</v>
      </c>
      <c r="B112" s="301" t="s">
        <v>304</v>
      </c>
      <c r="C112" s="301" t="s">
        <v>21</v>
      </c>
      <c r="D112" s="292">
        <v>100</v>
      </c>
      <c r="E112" s="291">
        <v>100</v>
      </c>
      <c r="F112" s="289">
        <v>100</v>
      </c>
      <c r="G112" s="289">
        <v>100</v>
      </c>
      <c r="H112" s="289">
        <v>10</v>
      </c>
      <c r="I112" s="289">
        <v>3</v>
      </c>
      <c r="J112" s="306">
        <v>413</v>
      </c>
      <c r="K112" s="293">
        <v>213</v>
      </c>
    </row>
    <row r="113" spans="1:11" x14ac:dyDescent="0.25">
      <c r="A113" s="289">
        <v>13</v>
      </c>
      <c r="B113" s="301" t="s">
        <v>263</v>
      </c>
      <c r="C113" s="301" t="s">
        <v>7</v>
      </c>
      <c r="D113" s="291">
        <v>100</v>
      </c>
      <c r="E113" s="289">
        <v>100</v>
      </c>
      <c r="F113" s="289">
        <v>9</v>
      </c>
      <c r="G113" s="289">
        <v>100</v>
      </c>
      <c r="H113" s="289">
        <v>100</v>
      </c>
      <c r="I113" s="291">
        <v>100</v>
      </c>
      <c r="J113" s="306">
        <v>509</v>
      </c>
      <c r="K113" s="293">
        <v>309</v>
      </c>
    </row>
    <row r="114" spans="1:11" x14ac:dyDescent="0.25">
      <c r="A114" s="289"/>
      <c r="B114" s="301" t="s">
        <v>329</v>
      </c>
      <c r="C114" s="301" t="s">
        <v>15</v>
      </c>
      <c r="D114" s="292">
        <v>100</v>
      </c>
      <c r="E114" s="289">
        <v>100</v>
      </c>
      <c r="F114" s="289">
        <v>100</v>
      </c>
      <c r="G114" s="289">
        <v>100</v>
      </c>
      <c r="H114" s="289">
        <v>9</v>
      </c>
      <c r="I114" s="292">
        <v>100</v>
      </c>
      <c r="J114" s="306">
        <v>509</v>
      </c>
      <c r="K114" s="293">
        <v>309</v>
      </c>
    </row>
    <row r="115" spans="1:11" x14ac:dyDescent="0.25">
      <c r="A115" s="289">
        <v>15</v>
      </c>
      <c r="B115" s="301" t="s">
        <v>319</v>
      </c>
      <c r="C115" s="301" t="s">
        <v>23</v>
      </c>
      <c r="D115" s="292">
        <v>100</v>
      </c>
      <c r="E115" s="292">
        <v>100</v>
      </c>
      <c r="F115" s="289">
        <v>100</v>
      </c>
      <c r="G115" s="289">
        <v>100</v>
      </c>
      <c r="H115" s="289">
        <v>100</v>
      </c>
      <c r="I115" s="289">
        <v>10</v>
      </c>
      <c r="J115" s="306">
        <v>510</v>
      </c>
      <c r="K115" s="293">
        <v>310</v>
      </c>
    </row>
    <row r="116" spans="1:11" x14ac:dyDescent="0.25">
      <c r="A116" s="289">
        <v>16</v>
      </c>
      <c r="B116" s="301" t="s">
        <v>264</v>
      </c>
      <c r="C116" s="301" t="s">
        <v>7</v>
      </c>
      <c r="D116" s="291">
        <v>100</v>
      </c>
      <c r="E116" s="289">
        <v>100</v>
      </c>
      <c r="F116" s="289">
        <v>11</v>
      </c>
      <c r="G116" s="289">
        <v>100</v>
      </c>
      <c r="H116" s="289">
        <v>100</v>
      </c>
      <c r="I116" s="291">
        <v>100</v>
      </c>
      <c r="J116" s="306">
        <v>511</v>
      </c>
      <c r="K116" s="293">
        <v>311</v>
      </c>
    </row>
    <row r="117" spans="1:11" x14ac:dyDescent="0.25">
      <c r="A117" s="288"/>
      <c r="B117" s="301" t="s">
        <v>305</v>
      </c>
      <c r="C117" s="301" t="s">
        <v>21</v>
      </c>
      <c r="D117" s="292">
        <v>100</v>
      </c>
      <c r="E117" s="289">
        <v>100</v>
      </c>
      <c r="F117" s="289">
        <v>100</v>
      </c>
      <c r="G117" s="289">
        <v>100</v>
      </c>
      <c r="H117" s="289">
        <v>11</v>
      </c>
      <c r="I117" s="292">
        <v>100</v>
      </c>
      <c r="J117" s="306">
        <v>511</v>
      </c>
      <c r="K117" s="293">
        <v>311</v>
      </c>
    </row>
    <row r="119" spans="1:11" x14ac:dyDescent="0.25">
      <c r="A119" s="30"/>
      <c r="B119" s="285" t="s">
        <v>19</v>
      </c>
      <c r="D119" s="31"/>
      <c r="E119" s="31"/>
      <c r="F119" s="31"/>
      <c r="G119" s="31"/>
      <c r="H119" s="31"/>
      <c r="I119" s="30"/>
      <c r="J119" s="30"/>
      <c r="K119" s="284"/>
    </row>
    <row r="120" spans="1:11" x14ac:dyDescent="0.25">
      <c r="A120" s="30"/>
      <c r="E120" s="283"/>
      <c r="F120" s="283"/>
      <c r="G120" s="283"/>
      <c r="H120" s="283"/>
      <c r="I120" s="283"/>
      <c r="J120" s="30"/>
      <c r="K120" s="38"/>
    </row>
    <row r="121" spans="1:11" x14ac:dyDescent="0.25">
      <c r="A121" s="282">
        <v>1</v>
      </c>
      <c r="B121" s="7" t="s">
        <v>20</v>
      </c>
      <c r="C121" s="6" t="s">
        <v>21</v>
      </c>
      <c r="D121" s="282">
        <v>1</v>
      </c>
      <c r="E121" s="282">
        <v>1</v>
      </c>
      <c r="F121" s="282">
        <v>1</v>
      </c>
      <c r="G121" s="282">
        <v>1</v>
      </c>
      <c r="H121" s="308">
        <v>2</v>
      </c>
      <c r="I121" s="308">
        <v>1</v>
      </c>
      <c r="J121" s="282">
        <f>SUM(D121:I121)</f>
        <v>7</v>
      </c>
      <c r="K121" s="307">
        <v>4</v>
      </c>
    </row>
    <row r="122" spans="1:11" x14ac:dyDescent="0.25">
      <c r="A122" s="282">
        <v>2</v>
      </c>
      <c r="B122" s="7" t="s">
        <v>22</v>
      </c>
      <c r="C122" s="7" t="s">
        <v>23</v>
      </c>
      <c r="D122" s="282">
        <v>2</v>
      </c>
      <c r="E122" s="282">
        <v>2</v>
      </c>
      <c r="F122" s="282">
        <v>2</v>
      </c>
      <c r="G122" s="308">
        <v>100</v>
      </c>
      <c r="H122" s="282">
        <v>3</v>
      </c>
      <c r="I122" s="308">
        <v>3</v>
      </c>
      <c r="J122" s="282">
        <f>SUM(D122:I122)</f>
        <v>112</v>
      </c>
      <c r="K122" s="307">
        <v>9</v>
      </c>
    </row>
    <row r="123" spans="1:11" x14ac:dyDescent="0.25">
      <c r="A123" s="282">
        <v>3</v>
      </c>
      <c r="B123" s="7" t="s">
        <v>24</v>
      </c>
      <c r="C123" s="6" t="s">
        <v>21</v>
      </c>
      <c r="D123" s="30">
        <v>3</v>
      </c>
      <c r="E123" s="31">
        <v>100</v>
      </c>
      <c r="F123" s="282">
        <v>100</v>
      </c>
      <c r="G123" s="308">
        <v>100</v>
      </c>
      <c r="H123" s="282">
        <v>1</v>
      </c>
      <c r="I123" s="282">
        <v>2</v>
      </c>
      <c r="J123" s="282">
        <f>SUM(D123:I123)</f>
        <v>306</v>
      </c>
      <c r="K123" s="307">
        <v>106</v>
      </c>
    </row>
    <row r="124" spans="1:11" x14ac:dyDescent="0.25">
      <c r="A124" s="282">
        <v>4</v>
      </c>
      <c r="B124" s="7" t="s">
        <v>166</v>
      </c>
      <c r="C124" s="7" t="s">
        <v>7</v>
      </c>
      <c r="D124" s="282">
        <v>100</v>
      </c>
      <c r="E124" s="282">
        <v>3</v>
      </c>
      <c r="F124" s="282">
        <v>100</v>
      </c>
      <c r="G124" s="308">
        <v>100</v>
      </c>
      <c r="H124" s="282">
        <v>100</v>
      </c>
      <c r="I124" s="308">
        <v>100</v>
      </c>
      <c r="J124" s="282">
        <f>SUM(D124:I124)</f>
        <v>503</v>
      </c>
      <c r="K124" s="307">
        <v>303</v>
      </c>
    </row>
    <row r="125" spans="1:11" ht="15.75" thickBot="1" x14ac:dyDescent="0.3">
      <c r="A125" s="256"/>
      <c r="B125" s="25"/>
      <c r="C125" s="25"/>
      <c r="D125" s="257"/>
      <c r="E125" s="281"/>
      <c r="F125" s="281"/>
      <c r="G125" s="281"/>
      <c r="H125" s="281"/>
      <c r="I125" s="281"/>
      <c r="J125" s="256"/>
      <c r="K125" s="280"/>
    </row>
    <row r="126" spans="1:11" x14ac:dyDescent="0.25">
      <c r="A126" s="30"/>
      <c r="B126" s="279"/>
      <c r="D126" s="31"/>
      <c r="E126" s="31"/>
      <c r="F126" s="31"/>
      <c r="G126" s="31"/>
      <c r="H126" s="31"/>
      <c r="I126" s="31"/>
      <c r="J126" s="30"/>
      <c r="K126" s="284"/>
    </row>
    <row r="127" spans="1:11" x14ac:dyDescent="0.25">
      <c r="A127" s="30"/>
      <c r="B127" s="285" t="s">
        <v>10</v>
      </c>
      <c r="D127" s="31"/>
      <c r="E127" s="31"/>
      <c r="F127" s="31"/>
      <c r="G127" s="31"/>
      <c r="H127" s="31"/>
      <c r="I127" s="31"/>
      <c r="J127" s="30"/>
      <c r="K127" s="284"/>
    </row>
    <row r="128" spans="1:11" x14ac:dyDescent="0.25">
      <c r="A128" s="30"/>
      <c r="D128" s="279"/>
      <c r="E128" s="31"/>
      <c r="F128" s="31"/>
      <c r="G128" s="31"/>
      <c r="H128" s="31"/>
      <c r="I128" s="31"/>
      <c r="J128" s="30"/>
      <c r="K128" s="38"/>
    </row>
    <row r="129" spans="1:11" x14ac:dyDescent="0.25">
      <c r="A129" s="282">
        <v>1</v>
      </c>
      <c r="B129" s="7" t="s">
        <v>11</v>
      </c>
      <c r="C129" s="7" t="s">
        <v>9</v>
      </c>
      <c r="D129" s="282">
        <v>1</v>
      </c>
      <c r="E129" s="282">
        <v>1</v>
      </c>
      <c r="F129" s="308">
        <v>3</v>
      </c>
      <c r="G129" s="308">
        <v>2</v>
      </c>
      <c r="H129" s="282">
        <v>1</v>
      </c>
      <c r="I129" s="282">
        <v>1</v>
      </c>
      <c r="J129" s="282">
        <f t="shared" ref="J129:J134" si="0">SUM(D129:I129)</f>
        <v>9</v>
      </c>
      <c r="K129" s="307">
        <v>4</v>
      </c>
    </row>
    <row r="130" spans="1:11" x14ac:dyDescent="0.25">
      <c r="A130" s="282">
        <v>2</v>
      </c>
      <c r="B130" s="6" t="s">
        <v>16</v>
      </c>
      <c r="C130" s="6" t="s">
        <v>9</v>
      </c>
      <c r="D130" s="308">
        <v>4</v>
      </c>
      <c r="E130" s="282">
        <v>2</v>
      </c>
      <c r="F130" s="282">
        <v>1</v>
      </c>
      <c r="G130" s="282">
        <v>3</v>
      </c>
      <c r="H130" s="308">
        <v>3</v>
      </c>
      <c r="I130" s="282">
        <v>2</v>
      </c>
      <c r="J130" s="282">
        <f>SUM(D130:I130)</f>
        <v>15</v>
      </c>
      <c r="K130" s="307">
        <v>8</v>
      </c>
    </row>
    <row r="131" spans="1:11" x14ac:dyDescent="0.25">
      <c r="A131" s="282">
        <v>3</v>
      </c>
      <c r="B131" s="7" t="s">
        <v>14</v>
      </c>
      <c r="C131" s="7" t="s">
        <v>330</v>
      </c>
      <c r="D131" s="282">
        <v>3</v>
      </c>
      <c r="E131" s="308">
        <v>100</v>
      </c>
      <c r="F131" s="282">
        <v>2</v>
      </c>
      <c r="G131" s="282">
        <v>1</v>
      </c>
      <c r="H131" s="282">
        <v>2</v>
      </c>
      <c r="I131" s="308">
        <v>4</v>
      </c>
      <c r="J131" s="282">
        <f>SUM(D131:I131)</f>
        <v>112</v>
      </c>
      <c r="K131" s="307">
        <v>8</v>
      </c>
    </row>
    <row r="132" spans="1:11" x14ac:dyDescent="0.25">
      <c r="A132" s="282">
        <v>4</v>
      </c>
      <c r="B132" s="7" t="s">
        <v>163</v>
      </c>
      <c r="C132" s="6" t="s">
        <v>18</v>
      </c>
      <c r="D132" s="308">
        <v>100</v>
      </c>
      <c r="E132" s="282">
        <v>3</v>
      </c>
      <c r="F132" s="282">
        <v>4</v>
      </c>
      <c r="G132" s="308">
        <v>5</v>
      </c>
      <c r="H132" s="282">
        <v>4</v>
      </c>
      <c r="I132" s="282">
        <v>3</v>
      </c>
      <c r="J132" s="282">
        <f t="shared" si="0"/>
        <v>119</v>
      </c>
      <c r="K132" s="307">
        <v>14</v>
      </c>
    </row>
    <row r="133" spans="1:11" x14ac:dyDescent="0.25">
      <c r="A133" s="282">
        <v>5</v>
      </c>
      <c r="B133" s="7" t="s">
        <v>12</v>
      </c>
      <c r="C133" s="7" t="s">
        <v>13</v>
      </c>
      <c r="D133" s="282">
        <v>2</v>
      </c>
      <c r="E133" s="282">
        <v>100</v>
      </c>
      <c r="F133" s="282">
        <v>100</v>
      </c>
      <c r="G133" s="282">
        <v>4</v>
      </c>
      <c r="H133" s="308">
        <v>100</v>
      </c>
      <c r="I133" s="308">
        <v>100</v>
      </c>
      <c r="J133" s="282">
        <f t="shared" si="0"/>
        <v>406</v>
      </c>
      <c r="K133" s="307">
        <v>206</v>
      </c>
    </row>
    <row r="134" spans="1:11" x14ac:dyDescent="0.25">
      <c r="A134" s="282">
        <v>6</v>
      </c>
      <c r="B134" s="7" t="s">
        <v>17</v>
      </c>
      <c r="C134" s="7" t="s">
        <v>18</v>
      </c>
      <c r="D134" s="282">
        <v>5</v>
      </c>
      <c r="E134" s="282">
        <v>100</v>
      </c>
      <c r="F134" s="282">
        <v>100</v>
      </c>
      <c r="G134" s="282">
        <v>100</v>
      </c>
      <c r="H134" s="308">
        <v>100</v>
      </c>
      <c r="I134" s="308">
        <v>100</v>
      </c>
      <c r="J134" s="282">
        <f t="shared" si="0"/>
        <v>505</v>
      </c>
      <c r="K134" s="307">
        <v>305</v>
      </c>
    </row>
    <row r="135" spans="1:11" x14ac:dyDescent="0.25">
      <c r="A135" s="282"/>
      <c r="E135" s="283"/>
      <c r="F135" s="283"/>
      <c r="G135" s="283"/>
      <c r="H135" s="283"/>
      <c r="I135" s="283"/>
      <c r="J135" s="30"/>
      <c r="K135" s="38"/>
    </row>
    <row r="136" spans="1:11" ht="15.75" thickBot="1" x14ac:dyDescent="0.3">
      <c r="A136" s="256"/>
      <c r="B136" s="25"/>
      <c r="C136" s="25"/>
      <c r="D136" s="281"/>
      <c r="E136" s="281"/>
      <c r="F136" s="281"/>
      <c r="G136" s="281"/>
      <c r="H136" s="281"/>
      <c r="I136" s="281"/>
      <c r="J136" s="256"/>
      <c r="K136" s="278"/>
    </row>
    <row r="137" spans="1:11" x14ac:dyDescent="0.25">
      <c r="A137" s="282"/>
      <c r="D137" s="279"/>
      <c r="E137" s="31"/>
      <c r="F137" s="31"/>
      <c r="G137" s="31"/>
      <c r="H137" s="31"/>
      <c r="I137" s="31"/>
      <c r="J137" s="30"/>
      <c r="K137" s="38"/>
    </row>
    <row r="138" spans="1:11" x14ac:dyDescent="0.25">
      <c r="A138" s="30"/>
      <c r="B138" s="277" t="s">
        <v>331</v>
      </c>
      <c r="C138" s="5"/>
      <c r="D138" s="308"/>
      <c r="E138" s="308"/>
      <c r="F138" s="308"/>
      <c r="G138" s="308"/>
      <c r="H138" s="308"/>
      <c r="I138" s="308"/>
      <c r="J138" s="282"/>
      <c r="K138" s="307"/>
    </row>
    <row r="139" spans="1:11" x14ac:dyDescent="0.25">
      <c r="A139" s="282"/>
      <c r="D139" s="279"/>
      <c r="E139" s="31"/>
      <c r="F139" s="31"/>
      <c r="G139" s="31"/>
      <c r="H139" s="31"/>
      <c r="I139" s="31"/>
      <c r="J139" s="30"/>
      <c r="K139" s="38"/>
    </row>
    <row r="140" spans="1:11" x14ac:dyDescent="0.25">
      <c r="A140" s="282">
        <v>1</v>
      </c>
      <c r="B140" s="7" t="s">
        <v>332</v>
      </c>
      <c r="C140" s="6" t="s">
        <v>9</v>
      </c>
      <c r="D140" s="308">
        <v>2</v>
      </c>
      <c r="E140" s="282">
        <v>1</v>
      </c>
      <c r="F140" s="308">
        <v>3</v>
      </c>
      <c r="G140" s="282">
        <v>1</v>
      </c>
      <c r="H140" s="282">
        <v>1</v>
      </c>
      <c r="I140" s="282">
        <v>1</v>
      </c>
      <c r="J140" s="282">
        <f>SUM(D140:I140)</f>
        <v>9</v>
      </c>
      <c r="K140" s="307">
        <v>4</v>
      </c>
    </row>
    <row r="141" spans="1:11" x14ac:dyDescent="0.25">
      <c r="A141" s="282">
        <v>2</v>
      </c>
      <c r="B141" s="7" t="s">
        <v>158</v>
      </c>
      <c r="C141" s="7" t="s">
        <v>7</v>
      </c>
      <c r="D141" s="282">
        <v>1</v>
      </c>
      <c r="E141" s="282">
        <v>2</v>
      </c>
      <c r="F141" s="282">
        <v>1</v>
      </c>
      <c r="G141" s="282">
        <v>2</v>
      </c>
      <c r="H141" s="308">
        <v>2</v>
      </c>
      <c r="I141" s="308">
        <v>2</v>
      </c>
      <c r="J141" s="282">
        <f>SUM(D141:I141)</f>
        <v>10</v>
      </c>
      <c r="K141" s="307">
        <v>6</v>
      </c>
    </row>
    <row r="142" spans="1:11" x14ac:dyDescent="0.25">
      <c r="A142" s="282">
        <v>3</v>
      </c>
      <c r="B142" s="7" t="s">
        <v>237</v>
      </c>
      <c r="C142" s="6" t="s">
        <v>7</v>
      </c>
      <c r="D142" s="308">
        <v>100</v>
      </c>
      <c r="E142" s="282">
        <v>100</v>
      </c>
      <c r="F142" s="282">
        <v>2</v>
      </c>
      <c r="G142" s="282">
        <v>100</v>
      </c>
      <c r="H142" s="282">
        <v>100</v>
      </c>
      <c r="I142" s="308">
        <v>100</v>
      </c>
      <c r="J142" s="282">
        <f>SUM(D142:I142)</f>
        <v>502</v>
      </c>
      <c r="K142" s="307">
        <v>302</v>
      </c>
    </row>
    <row r="143" spans="1:11" ht="15.75" thickBot="1" x14ac:dyDescent="0.3">
      <c r="A143" s="256"/>
      <c r="B143" s="25"/>
      <c r="C143" s="25"/>
      <c r="D143" s="257"/>
      <c r="E143" s="281"/>
      <c r="F143" s="281"/>
      <c r="G143" s="281"/>
      <c r="H143" s="281"/>
      <c r="I143" s="281"/>
      <c r="J143" s="256"/>
      <c r="K143" s="280"/>
    </row>
    <row r="144" spans="1:11" x14ac:dyDescent="0.25">
      <c r="A144" s="282"/>
      <c r="B144" s="6"/>
      <c r="C144" s="5"/>
      <c r="D144" s="308"/>
      <c r="E144" s="308"/>
      <c r="F144" s="308"/>
      <c r="G144" s="308"/>
      <c r="H144" s="308"/>
      <c r="I144" s="308"/>
      <c r="J144" s="282"/>
      <c r="K144" s="307"/>
    </row>
    <row r="145" spans="1:11" x14ac:dyDescent="0.25">
      <c r="A145" s="30"/>
      <c r="B145" s="282" t="s">
        <v>333</v>
      </c>
      <c r="C145" s="5"/>
      <c r="D145" s="308"/>
      <c r="E145" s="308"/>
      <c r="F145" s="308"/>
      <c r="G145" s="308"/>
      <c r="H145" s="308"/>
      <c r="I145" s="308"/>
      <c r="J145" s="282"/>
      <c r="K145" s="307"/>
    </row>
    <row r="146" spans="1:11" x14ac:dyDescent="0.25">
      <c r="A146" s="282"/>
      <c r="B146" s="6"/>
      <c r="C146" s="5"/>
      <c r="D146" s="308"/>
      <c r="E146" s="308"/>
      <c r="F146" s="308"/>
      <c r="G146" s="308"/>
      <c r="H146" s="308"/>
      <c r="I146" s="308"/>
      <c r="J146" s="282"/>
      <c r="K146" s="307"/>
    </row>
    <row r="147" spans="1:11" x14ac:dyDescent="0.25">
      <c r="A147" s="282">
        <v>1</v>
      </c>
      <c r="B147" s="7" t="s">
        <v>31</v>
      </c>
      <c r="C147" s="7" t="s">
        <v>21</v>
      </c>
      <c r="D147" s="308">
        <v>2</v>
      </c>
      <c r="E147" s="282">
        <v>1</v>
      </c>
      <c r="F147" s="282">
        <v>1</v>
      </c>
      <c r="G147" s="282">
        <v>1</v>
      </c>
      <c r="H147" s="282">
        <v>1</v>
      </c>
      <c r="I147" s="308">
        <v>1</v>
      </c>
      <c r="J147" s="282">
        <f>SUM(D147:I147)</f>
        <v>7</v>
      </c>
      <c r="K147" s="307">
        <v>4</v>
      </c>
    </row>
    <row r="148" spans="1:11" x14ac:dyDescent="0.25">
      <c r="A148" s="282">
        <v>2</v>
      </c>
      <c r="B148" s="279" t="s">
        <v>271</v>
      </c>
      <c r="C148" s="279" t="s">
        <v>7</v>
      </c>
      <c r="D148" s="279">
        <v>100</v>
      </c>
      <c r="E148" s="30">
        <v>2</v>
      </c>
      <c r="F148" s="30">
        <v>2</v>
      </c>
      <c r="G148" s="30">
        <v>2</v>
      </c>
      <c r="H148" s="30">
        <v>2</v>
      </c>
      <c r="I148" s="31">
        <v>2</v>
      </c>
      <c r="J148" s="30">
        <f>SUM(D148:I148)</f>
        <v>110</v>
      </c>
      <c r="K148" s="307">
        <v>8</v>
      </c>
    </row>
    <row r="149" spans="1:11" x14ac:dyDescent="0.25">
      <c r="A149" s="282">
        <v>3</v>
      </c>
      <c r="B149" s="7" t="s">
        <v>29</v>
      </c>
      <c r="C149" s="7" t="s">
        <v>21</v>
      </c>
      <c r="D149" s="282">
        <v>1</v>
      </c>
      <c r="E149" s="282">
        <v>100</v>
      </c>
      <c r="F149" s="282">
        <v>100</v>
      </c>
      <c r="G149" s="282">
        <v>100</v>
      </c>
      <c r="H149" s="308">
        <v>100</v>
      </c>
      <c r="I149" s="308">
        <v>100</v>
      </c>
      <c r="J149" s="282">
        <f>SUM(D149:I149)</f>
        <v>501</v>
      </c>
      <c r="K149" s="307">
        <v>301</v>
      </c>
    </row>
    <row r="150" spans="1:11" x14ac:dyDescent="0.25">
      <c r="A150" s="282">
        <v>4</v>
      </c>
      <c r="B150" s="7" t="s">
        <v>334</v>
      </c>
      <c r="C150" s="7" t="s">
        <v>7</v>
      </c>
      <c r="D150" s="282">
        <v>100</v>
      </c>
      <c r="E150" s="282">
        <v>100</v>
      </c>
      <c r="F150" s="282">
        <v>100</v>
      </c>
      <c r="G150" s="282">
        <v>3</v>
      </c>
      <c r="H150" s="308">
        <v>100</v>
      </c>
      <c r="I150" s="308">
        <v>100</v>
      </c>
      <c r="J150" s="282">
        <f>SUM(D150:I150)</f>
        <v>503</v>
      </c>
      <c r="K150" s="307">
        <v>303</v>
      </c>
    </row>
    <row r="151" spans="1:11" x14ac:dyDescent="0.25">
      <c r="A151" s="276"/>
      <c r="B151" s="19"/>
      <c r="C151" s="19"/>
      <c r="D151" s="275"/>
      <c r="E151" s="275"/>
      <c r="F151" s="275"/>
      <c r="G151" s="275"/>
      <c r="H151" s="275"/>
      <c r="I151" s="275"/>
      <c r="J151" s="276"/>
      <c r="K151" s="274"/>
    </row>
    <row r="152" spans="1:11" x14ac:dyDescent="0.25">
      <c r="A152" s="282"/>
      <c r="B152" s="7"/>
      <c r="C152" s="7"/>
      <c r="D152" s="308"/>
      <c r="E152" s="308"/>
      <c r="F152" s="308"/>
      <c r="G152" s="308"/>
      <c r="H152" s="308"/>
      <c r="I152" s="308"/>
      <c r="J152" s="282"/>
      <c r="K152" s="307"/>
    </row>
    <row r="153" spans="1:11" x14ac:dyDescent="0.25">
      <c r="A153" s="282"/>
      <c r="B153" s="14" t="s">
        <v>335</v>
      </c>
      <c r="C153" s="7"/>
      <c r="D153" s="308"/>
      <c r="E153" s="308"/>
      <c r="F153" s="308"/>
      <c r="G153" s="308"/>
      <c r="H153" s="308"/>
      <c r="I153" s="308"/>
      <c r="J153" s="282"/>
      <c r="K153" s="307"/>
    </row>
    <row r="154" spans="1:11" x14ac:dyDescent="0.25">
      <c r="A154" s="282"/>
      <c r="E154" s="283"/>
      <c r="F154" s="283"/>
      <c r="G154" s="283"/>
      <c r="H154" s="283"/>
      <c r="I154" s="283"/>
      <c r="J154" s="30"/>
      <c r="K154" s="38"/>
    </row>
    <row r="155" spans="1:11" x14ac:dyDescent="0.25">
      <c r="A155" s="282">
        <v>1</v>
      </c>
      <c r="B155" s="7" t="s">
        <v>336</v>
      </c>
      <c r="C155" s="7" t="s">
        <v>27</v>
      </c>
      <c r="D155" s="308">
        <v>1</v>
      </c>
      <c r="E155" s="282">
        <v>1</v>
      </c>
      <c r="F155" s="282">
        <v>1</v>
      </c>
      <c r="G155" s="282">
        <v>1</v>
      </c>
      <c r="H155" s="282">
        <v>1</v>
      </c>
      <c r="I155" s="308">
        <v>1</v>
      </c>
      <c r="J155" s="282">
        <f t="shared" ref="J155:J161" si="1">SUM(D155:I155)</f>
        <v>6</v>
      </c>
      <c r="K155" s="307">
        <v>4</v>
      </c>
    </row>
    <row r="156" spans="1:11" x14ac:dyDescent="0.25">
      <c r="A156" s="282">
        <v>2</v>
      </c>
      <c r="B156" s="279" t="s">
        <v>270</v>
      </c>
      <c r="C156" s="279" t="s">
        <v>7</v>
      </c>
      <c r="D156" s="279">
        <v>100</v>
      </c>
      <c r="E156" s="30">
        <v>2</v>
      </c>
      <c r="F156" s="30">
        <v>3</v>
      </c>
      <c r="G156" s="30">
        <v>2</v>
      </c>
      <c r="H156" s="30">
        <v>2</v>
      </c>
      <c r="I156" s="31">
        <v>3</v>
      </c>
      <c r="J156" s="30">
        <f t="shared" si="1"/>
        <v>112</v>
      </c>
      <c r="K156" s="307">
        <v>9</v>
      </c>
    </row>
    <row r="157" spans="1:11" x14ac:dyDescent="0.25">
      <c r="A157" s="282">
        <v>3</v>
      </c>
      <c r="B157" s="279" t="s">
        <v>337</v>
      </c>
      <c r="C157" s="279" t="s">
        <v>7</v>
      </c>
      <c r="D157" s="279">
        <v>100</v>
      </c>
      <c r="E157" s="30">
        <v>100</v>
      </c>
      <c r="F157" s="30">
        <v>2</v>
      </c>
      <c r="G157" s="30">
        <v>100</v>
      </c>
      <c r="H157" s="30">
        <v>100</v>
      </c>
      <c r="I157" s="31">
        <v>100</v>
      </c>
      <c r="J157" s="30">
        <f t="shared" si="1"/>
        <v>502</v>
      </c>
      <c r="K157" s="307">
        <v>302</v>
      </c>
    </row>
    <row r="158" spans="1:11" x14ac:dyDescent="0.25">
      <c r="A158" s="282">
        <v>3</v>
      </c>
      <c r="B158" s="279" t="s">
        <v>309</v>
      </c>
      <c r="C158" s="279" t="s">
        <v>310</v>
      </c>
      <c r="D158" s="279">
        <v>100</v>
      </c>
      <c r="E158" s="31">
        <v>100</v>
      </c>
      <c r="F158" s="30">
        <v>100</v>
      </c>
      <c r="G158" s="30">
        <v>100</v>
      </c>
      <c r="H158" s="30">
        <v>100</v>
      </c>
      <c r="I158" s="30">
        <v>2</v>
      </c>
      <c r="J158" s="30">
        <f t="shared" si="1"/>
        <v>502</v>
      </c>
      <c r="K158" s="307">
        <v>302</v>
      </c>
    </row>
    <row r="159" spans="1:11" x14ac:dyDescent="0.25">
      <c r="A159" s="282">
        <v>5</v>
      </c>
      <c r="B159" s="279" t="s">
        <v>338</v>
      </c>
      <c r="C159" s="279" t="s">
        <v>9</v>
      </c>
      <c r="D159" s="279">
        <v>100</v>
      </c>
      <c r="E159" s="30">
        <v>4</v>
      </c>
      <c r="F159" s="30">
        <v>100</v>
      </c>
      <c r="G159" s="30">
        <v>100</v>
      </c>
      <c r="H159" s="30">
        <v>100</v>
      </c>
      <c r="I159" s="31">
        <v>100</v>
      </c>
      <c r="J159" s="30">
        <f t="shared" si="1"/>
        <v>504</v>
      </c>
      <c r="K159" s="307">
        <v>304</v>
      </c>
    </row>
    <row r="160" spans="1:11" x14ac:dyDescent="0.25">
      <c r="A160" s="282">
        <v>6</v>
      </c>
      <c r="B160" s="279" t="s">
        <v>339</v>
      </c>
      <c r="C160" s="279" t="s">
        <v>7</v>
      </c>
      <c r="D160" s="279">
        <v>100</v>
      </c>
      <c r="E160" s="30">
        <v>5</v>
      </c>
      <c r="F160" s="30">
        <v>100</v>
      </c>
      <c r="G160" s="30">
        <v>100</v>
      </c>
      <c r="H160" s="30">
        <v>100</v>
      </c>
      <c r="I160" s="31">
        <v>100</v>
      </c>
      <c r="J160" s="30">
        <f t="shared" si="1"/>
        <v>505</v>
      </c>
      <c r="K160" s="307">
        <v>305</v>
      </c>
    </row>
    <row r="161" spans="1:11" x14ac:dyDescent="0.25">
      <c r="A161" s="282">
        <v>7</v>
      </c>
      <c r="B161" s="279" t="s">
        <v>340</v>
      </c>
      <c r="C161" s="279" t="s">
        <v>9</v>
      </c>
      <c r="D161" s="279">
        <v>100</v>
      </c>
      <c r="E161" s="30">
        <v>6</v>
      </c>
      <c r="F161" s="30">
        <v>100</v>
      </c>
      <c r="G161" s="30">
        <v>100</v>
      </c>
      <c r="H161" s="30">
        <v>100</v>
      </c>
      <c r="I161" s="31">
        <v>100</v>
      </c>
      <c r="J161" s="30">
        <f t="shared" si="1"/>
        <v>506</v>
      </c>
      <c r="K161" s="307">
        <v>306</v>
      </c>
    </row>
    <row r="162" spans="1:11" ht="15.75" thickBot="1" x14ac:dyDescent="0.3">
      <c r="A162" s="256"/>
      <c r="B162" s="257"/>
      <c r="C162" s="25"/>
      <c r="D162" s="281"/>
      <c r="E162" s="281"/>
      <c r="F162" s="281"/>
      <c r="G162" s="281"/>
      <c r="H162" s="281"/>
      <c r="I162" s="281"/>
      <c r="J162" s="256"/>
      <c r="K162" s="278"/>
    </row>
    <row r="163" spans="1:11" x14ac:dyDescent="0.25">
      <c r="A163" s="30"/>
      <c r="B163" s="279"/>
      <c r="D163" s="308"/>
      <c r="E163" s="308"/>
      <c r="F163" s="308"/>
      <c r="G163" s="308"/>
      <c r="H163" s="308"/>
      <c r="I163" s="308"/>
      <c r="J163" s="282"/>
      <c r="K163" s="284"/>
    </row>
    <row r="164" spans="1:11" x14ac:dyDescent="0.25">
      <c r="A164" s="30"/>
      <c r="B164" s="1" t="s">
        <v>268</v>
      </c>
      <c r="D164" s="279"/>
      <c r="E164" s="31"/>
      <c r="F164" s="31"/>
      <c r="G164" s="31"/>
      <c r="H164" s="31"/>
      <c r="I164" s="31"/>
      <c r="J164" s="30"/>
      <c r="K164" s="38"/>
    </row>
    <row r="165" spans="1:11" x14ac:dyDescent="0.25">
      <c r="A165" s="30"/>
      <c r="D165" s="279"/>
      <c r="E165" s="31"/>
      <c r="F165" s="31"/>
      <c r="G165" s="31"/>
      <c r="H165" s="31"/>
      <c r="I165" s="31"/>
      <c r="J165" s="30"/>
      <c r="K165" s="38"/>
    </row>
    <row r="166" spans="1:11" x14ac:dyDescent="0.25">
      <c r="A166" s="30">
        <v>1</v>
      </c>
      <c r="B166" t="s">
        <v>269</v>
      </c>
      <c r="C166" t="s">
        <v>7</v>
      </c>
      <c r="D166">
        <v>100</v>
      </c>
      <c r="E166" s="30">
        <v>100</v>
      </c>
      <c r="F166" s="30">
        <v>1</v>
      </c>
      <c r="G166" s="30">
        <v>1</v>
      </c>
      <c r="H166" s="30">
        <v>100</v>
      </c>
      <c r="I166" s="283">
        <v>100</v>
      </c>
      <c r="J166" s="30">
        <f>SUM(D166:I166)</f>
        <v>402</v>
      </c>
      <c r="K166" s="284">
        <v>202</v>
      </c>
    </row>
    <row r="167" spans="1:11" x14ac:dyDescent="0.25">
      <c r="A167" s="30">
        <v>2</v>
      </c>
      <c r="B167" t="s">
        <v>341</v>
      </c>
      <c r="C167" t="s">
        <v>9</v>
      </c>
      <c r="D167">
        <v>100</v>
      </c>
      <c r="E167" s="30">
        <v>1</v>
      </c>
      <c r="F167" s="30">
        <v>100</v>
      </c>
      <c r="G167" s="30">
        <v>100</v>
      </c>
      <c r="H167" s="30">
        <v>100</v>
      </c>
      <c r="I167" s="283">
        <v>100</v>
      </c>
      <c r="J167" s="30">
        <f>SUM(D167:I167)</f>
        <v>501</v>
      </c>
      <c r="K167" s="284">
        <v>301</v>
      </c>
    </row>
    <row r="168" spans="1:11" x14ac:dyDescent="0.25">
      <c r="A168" s="30">
        <v>2</v>
      </c>
      <c r="B168" t="s">
        <v>292</v>
      </c>
      <c r="C168" t="s">
        <v>9</v>
      </c>
      <c r="D168">
        <v>100</v>
      </c>
      <c r="E168" s="30">
        <v>100</v>
      </c>
      <c r="F168" s="30">
        <v>100</v>
      </c>
      <c r="G168" s="30">
        <v>100</v>
      </c>
      <c r="H168" s="30">
        <v>1</v>
      </c>
      <c r="I168" s="283">
        <v>100</v>
      </c>
      <c r="J168" s="30">
        <f>SUM(D168:I168)</f>
        <v>501</v>
      </c>
      <c r="K168" s="284">
        <v>301</v>
      </c>
    </row>
    <row r="169" spans="1:11" x14ac:dyDescent="0.25">
      <c r="A169" s="30">
        <v>4</v>
      </c>
      <c r="B169" t="s">
        <v>293</v>
      </c>
      <c r="C169" t="s">
        <v>9</v>
      </c>
      <c r="D169">
        <v>100</v>
      </c>
      <c r="E169" s="30">
        <v>100</v>
      </c>
      <c r="F169" s="30">
        <v>100</v>
      </c>
      <c r="G169" s="30">
        <v>100</v>
      </c>
      <c r="H169" s="30">
        <v>2</v>
      </c>
      <c r="I169" s="283">
        <v>100</v>
      </c>
      <c r="J169" s="30">
        <f>SUM(D169:I169)</f>
        <v>502</v>
      </c>
      <c r="K169" s="284">
        <v>302</v>
      </c>
    </row>
    <row r="170" spans="1:11" ht="15.75" thickBot="1" x14ac:dyDescent="0.3">
      <c r="A170" s="256"/>
      <c r="B170" s="25"/>
      <c r="C170" s="25"/>
      <c r="D170" s="25"/>
      <c r="E170" s="273"/>
      <c r="F170" s="273"/>
      <c r="G170" s="273"/>
      <c r="H170" s="273"/>
      <c r="I170" s="273"/>
      <c r="J170" s="256"/>
      <c r="K170" s="280"/>
    </row>
    <row r="171" spans="1:11" x14ac:dyDescent="0.25">
      <c r="A171" s="30"/>
      <c r="E171" s="283"/>
      <c r="F171" s="283"/>
      <c r="G171" s="283"/>
      <c r="H171" s="283"/>
      <c r="I171" s="283"/>
      <c r="J171" s="30"/>
      <c r="K171" s="3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8" sqref="N8"/>
    </sheetView>
  </sheetViews>
  <sheetFormatPr defaultRowHeight="15" x14ac:dyDescent="0.25"/>
  <cols>
    <col min="1" max="1" width="6.5703125" style="30" customWidth="1"/>
    <col min="2" max="2" width="5.7109375" style="30" customWidth="1"/>
    <col min="3" max="3" width="20.85546875" style="285" customWidth="1"/>
    <col min="4" max="6" width="5.7109375" style="31" customWidth="1"/>
    <col min="7" max="9" width="5.7109375" style="283" customWidth="1"/>
    <col min="10" max="10" width="6.7109375" style="30" customWidth="1"/>
    <col min="11" max="11" width="6.7109375" style="284" customWidth="1"/>
    <col min="12" max="12" width="9.140625" style="2"/>
    <col min="257" max="257" width="6.5703125" customWidth="1"/>
    <col min="258" max="258" width="5.7109375" customWidth="1"/>
    <col min="259" max="259" width="20.85546875" customWidth="1"/>
    <col min="260" max="265" width="5.7109375" customWidth="1"/>
    <col min="266" max="267" width="6.7109375" customWidth="1"/>
    <col min="513" max="513" width="6.5703125" customWidth="1"/>
    <col min="514" max="514" width="5.7109375" customWidth="1"/>
    <col min="515" max="515" width="20.85546875" customWidth="1"/>
    <col min="516" max="521" width="5.7109375" customWidth="1"/>
    <col min="522" max="523" width="6.7109375" customWidth="1"/>
    <col min="769" max="769" width="6.5703125" customWidth="1"/>
    <col min="770" max="770" width="5.7109375" customWidth="1"/>
    <col min="771" max="771" width="20.85546875" customWidth="1"/>
    <col min="772" max="777" width="5.7109375" customWidth="1"/>
    <col min="778" max="779" width="6.7109375" customWidth="1"/>
    <col min="1025" max="1025" width="6.5703125" customWidth="1"/>
    <col min="1026" max="1026" width="5.7109375" customWidth="1"/>
    <col min="1027" max="1027" width="20.85546875" customWidth="1"/>
    <col min="1028" max="1033" width="5.7109375" customWidth="1"/>
    <col min="1034" max="1035" width="6.7109375" customWidth="1"/>
    <col min="1281" max="1281" width="6.5703125" customWidth="1"/>
    <col min="1282" max="1282" width="5.7109375" customWidth="1"/>
    <col min="1283" max="1283" width="20.85546875" customWidth="1"/>
    <col min="1284" max="1289" width="5.7109375" customWidth="1"/>
    <col min="1290" max="1291" width="6.7109375" customWidth="1"/>
    <col min="1537" max="1537" width="6.5703125" customWidth="1"/>
    <col min="1538" max="1538" width="5.7109375" customWidth="1"/>
    <col min="1539" max="1539" width="20.85546875" customWidth="1"/>
    <col min="1540" max="1545" width="5.7109375" customWidth="1"/>
    <col min="1546" max="1547" width="6.7109375" customWidth="1"/>
    <col min="1793" max="1793" width="6.5703125" customWidth="1"/>
    <col min="1794" max="1794" width="5.7109375" customWidth="1"/>
    <col min="1795" max="1795" width="20.85546875" customWidth="1"/>
    <col min="1796" max="1801" width="5.7109375" customWidth="1"/>
    <col min="1802" max="1803" width="6.7109375" customWidth="1"/>
    <col min="2049" max="2049" width="6.5703125" customWidth="1"/>
    <col min="2050" max="2050" width="5.7109375" customWidth="1"/>
    <col min="2051" max="2051" width="20.85546875" customWidth="1"/>
    <col min="2052" max="2057" width="5.7109375" customWidth="1"/>
    <col min="2058" max="2059" width="6.7109375" customWidth="1"/>
    <col min="2305" max="2305" width="6.5703125" customWidth="1"/>
    <col min="2306" max="2306" width="5.7109375" customWidth="1"/>
    <col min="2307" max="2307" width="20.85546875" customWidth="1"/>
    <col min="2308" max="2313" width="5.7109375" customWidth="1"/>
    <col min="2314" max="2315" width="6.7109375" customWidth="1"/>
    <col min="2561" max="2561" width="6.5703125" customWidth="1"/>
    <col min="2562" max="2562" width="5.7109375" customWidth="1"/>
    <col min="2563" max="2563" width="20.85546875" customWidth="1"/>
    <col min="2564" max="2569" width="5.7109375" customWidth="1"/>
    <col min="2570" max="2571" width="6.7109375" customWidth="1"/>
    <col min="2817" max="2817" width="6.5703125" customWidth="1"/>
    <col min="2818" max="2818" width="5.7109375" customWidth="1"/>
    <col min="2819" max="2819" width="20.85546875" customWidth="1"/>
    <col min="2820" max="2825" width="5.7109375" customWidth="1"/>
    <col min="2826" max="2827" width="6.7109375" customWidth="1"/>
    <col min="3073" max="3073" width="6.5703125" customWidth="1"/>
    <col min="3074" max="3074" width="5.7109375" customWidth="1"/>
    <col min="3075" max="3075" width="20.85546875" customWidth="1"/>
    <col min="3076" max="3081" width="5.7109375" customWidth="1"/>
    <col min="3082" max="3083" width="6.7109375" customWidth="1"/>
    <col min="3329" max="3329" width="6.5703125" customWidth="1"/>
    <col min="3330" max="3330" width="5.7109375" customWidth="1"/>
    <col min="3331" max="3331" width="20.85546875" customWidth="1"/>
    <col min="3332" max="3337" width="5.7109375" customWidth="1"/>
    <col min="3338" max="3339" width="6.7109375" customWidth="1"/>
    <col min="3585" max="3585" width="6.5703125" customWidth="1"/>
    <col min="3586" max="3586" width="5.7109375" customWidth="1"/>
    <col min="3587" max="3587" width="20.85546875" customWidth="1"/>
    <col min="3588" max="3593" width="5.7109375" customWidth="1"/>
    <col min="3594" max="3595" width="6.7109375" customWidth="1"/>
    <col min="3841" max="3841" width="6.5703125" customWidth="1"/>
    <col min="3842" max="3842" width="5.7109375" customWidth="1"/>
    <col min="3843" max="3843" width="20.85546875" customWidth="1"/>
    <col min="3844" max="3849" width="5.7109375" customWidth="1"/>
    <col min="3850" max="3851" width="6.7109375" customWidth="1"/>
    <col min="4097" max="4097" width="6.5703125" customWidth="1"/>
    <col min="4098" max="4098" width="5.7109375" customWidth="1"/>
    <col min="4099" max="4099" width="20.85546875" customWidth="1"/>
    <col min="4100" max="4105" width="5.7109375" customWidth="1"/>
    <col min="4106" max="4107" width="6.7109375" customWidth="1"/>
    <col min="4353" max="4353" width="6.5703125" customWidth="1"/>
    <col min="4354" max="4354" width="5.7109375" customWidth="1"/>
    <col min="4355" max="4355" width="20.85546875" customWidth="1"/>
    <col min="4356" max="4361" width="5.7109375" customWidth="1"/>
    <col min="4362" max="4363" width="6.7109375" customWidth="1"/>
    <col min="4609" max="4609" width="6.5703125" customWidth="1"/>
    <col min="4610" max="4610" width="5.7109375" customWidth="1"/>
    <col min="4611" max="4611" width="20.85546875" customWidth="1"/>
    <col min="4612" max="4617" width="5.7109375" customWidth="1"/>
    <col min="4618" max="4619" width="6.7109375" customWidth="1"/>
    <col min="4865" max="4865" width="6.5703125" customWidth="1"/>
    <col min="4866" max="4866" width="5.7109375" customWidth="1"/>
    <col min="4867" max="4867" width="20.85546875" customWidth="1"/>
    <col min="4868" max="4873" width="5.7109375" customWidth="1"/>
    <col min="4874" max="4875" width="6.7109375" customWidth="1"/>
    <col min="5121" max="5121" width="6.5703125" customWidth="1"/>
    <col min="5122" max="5122" width="5.7109375" customWidth="1"/>
    <col min="5123" max="5123" width="20.85546875" customWidth="1"/>
    <col min="5124" max="5129" width="5.7109375" customWidth="1"/>
    <col min="5130" max="5131" width="6.7109375" customWidth="1"/>
    <col min="5377" max="5377" width="6.5703125" customWidth="1"/>
    <col min="5378" max="5378" width="5.7109375" customWidth="1"/>
    <col min="5379" max="5379" width="20.85546875" customWidth="1"/>
    <col min="5380" max="5385" width="5.7109375" customWidth="1"/>
    <col min="5386" max="5387" width="6.7109375" customWidth="1"/>
    <col min="5633" max="5633" width="6.5703125" customWidth="1"/>
    <col min="5634" max="5634" width="5.7109375" customWidth="1"/>
    <col min="5635" max="5635" width="20.85546875" customWidth="1"/>
    <col min="5636" max="5641" width="5.7109375" customWidth="1"/>
    <col min="5642" max="5643" width="6.7109375" customWidth="1"/>
    <col min="5889" max="5889" width="6.5703125" customWidth="1"/>
    <col min="5890" max="5890" width="5.7109375" customWidth="1"/>
    <col min="5891" max="5891" width="20.85546875" customWidth="1"/>
    <col min="5892" max="5897" width="5.7109375" customWidth="1"/>
    <col min="5898" max="5899" width="6.7109375" customWidth="1"/>
    <col min="6145" max="6145" width="6.5703125" customWidth="1"/>
    <col min="6146" max="6146" width="5.7109375" customWidth="1"/>
    <col min="6147" max="6147" width="20.85546875" customWidth="1"/>
    <col min="6148" max="6153" width="5.7109375" customWidth="1"/>
    <col min="6154" max="6155" width="6.7109375" customWidth="1"/>
    <col min="6401" max="6401" width="6.5703125" customWidth="1"/>
    <col min="6402" max="6402" width="5.7109375" customWidth="1"/>
    <col min="6403" max="6403" width="20.85546875" customWidth="1"/>
    <col min="6404" max="6409" width="5.7109375" customWidth="1"/>
    <col min="6410" max="6411" width="6.7109375" customWidth="1"/>
    <col min="6657" max="6657" width="6.5703125" customWidth="1"/>
    <col min="6658" max="6658" width="5.7109375" customWidth="1"/>
    <col min="6659" max="6659" width="20.85546875" customWidth="1"/>
    <col min="6660" max="6665" width="5.7109375" customWidth="1"/>
    <col min="6666" max="6667" width="6.7109375" customWidth="1"/>
    <col min="6913" max="6913" width="6.5703125" customWidth="1"/>
    <col min="6914" max="6914" width="5.7109375" customWidth="1"/>
    <col min="6915" max="6915" width="20.85546875" customWidth="1"/>
    <col min="6916" max="6921" width="5.7109375" customWidth="1"/>
    <col min="6922" max="6923" width="6.7109375" customWidth="1"/>
    <col min="7169" max="7169" width="6.5703125" customWidth="1"/>
    <col min="7170" max="7170" width="5.7109375" customWidth="1"/>
    <col min="7171" max="7171" width="20.85546875" customWidth="1"/>
    <col min="7172" max="7177" width="5.7109375" customWidth="1"/>
    <col min="7178" max="7179" width="6.7109375" customWidth="1"/>
    <col min="7425" max="7425" width="6.5703125" customWidth="1"/>
    <col min="7426" max="7426" width="5.7109375" customWidth="1"/>
    <col min="7427" max="7427" width="20.85546875" customWidth="1"/>
    <col min="7428" max="7433" width="5.7109375" customWidth="1"/>
    <col min="7434" max="7435" width="6.7109375" customWidth="1"/>
    <col min="7681" max="7681" width="6.5703125" customWidth="1"/>
    <col min="7682" max="7682" width="5.7109375" customWidth="1"/>
    <col min="7683" max="7683" width="20.85546875" customWidth="1"/>
    <col min="7684" max="7689" width="5.7109375" customWidth="1"/>
    <col min="7690" max="7691" width="6.7109375" customWidth="1"/>
    <col min="7937" max="7937" width="6.5703125" customWidth="1"/>
    <col min="7938" max="7938" width="5.7109375" customWidth="1"/>
    <col min="7939" max="7939" width="20.85546875" customWidth="1"/>
    <col min="7940" max="7945" width="5.7109375" customWidth="1"/>
    <col min="7946" max="7947" width="6.7109375" customWidth="1"/>
    <col min="8193" max="8193" width="6.5703125" customWidth="1"/>
    <col min="8194" max="8194" width="5.7109375" customWidth="1"/>
    <col min="8195" max="8195" width="20.85546875" customWidth="1"/>
    <col min="8196" max="8201" width="5.7109375" customWidth="1"/>
    <col min="8202" max="8203" width="6.7109375" customWidth="1"/>
    <col min="8449" max="8449" width="6.5703125" customWidth="1"/>
    <col min="8450" max="8450" width="5.7109375" customWidth="1"/>
    <col min="8451" max="8451" width="20.85546875" customWidth="1"/>
    <col min="8452" max="8457" width="5.7109375" customWidth="1"/>
    <col min="8458" max="8459" width="6.7109375" customWidth="1"/>
    <col min="8705" max="8705" width="6.5703125" customWidth="1"/>
    <col min="8706" max="8706" width="5.7109375" customWidth="1"/>
    <col min="8707" max="8707" width="20.85546875" customWidth="1"/>
    <col min="8708" max="8713" width="5.7109375" customWidth="1"/>
    <col min="8714" max="8715" width="6.7109375" customWidth="1"/>
    <col min="8961" max="8961" width="6.5703125" customWidth="1"/>
    <col min="8962" max="8962" width="5.7109375" customWidth="1"/>
    <col min="8963" max="8963" width="20.85546875" customWidth="1"/>
    <col min="8964" max="8969" width="5.7109375" customWidth="1"/>
    <col min="8970" max="8971" width="6.7109375" customWidth="1"/>
    <col min="9217" max="9217" width="6.5703125" customWidth="1"/>
    <col min="9218" max="9218" width="5.7109375" customWidth="1"/>
    <col min="9219" max="9219" width="20.85546875" customWidth="1"/>
    <col min="9220" max="9225" width="5.7109375" customWidth="1"/>
    <col min="9226" max="9227" width="6.7109375" customWidth="1"/>
    <col min="9473" max="9473" width="6.5703125" customWidth="1"/>
    <col min="9474" max="9474" width="5.7109375" customWidth="1"/>
    <col min="9475" max="9475" width="20.85546875" customWidth="1"/>
    <col min="9476" max="9481" width="5.7109375" customWidth="1"/>
    <col min="9482" max="9483" width="6.7109375" customWidth="1"/>
    <col min="9729" max="9729" width="6.5703125" customWidth="1"/>
    <col min="9730" max="9730" width="5.7109375" customWidth="1"/>
    <col min="9731" max="9731" width="20.85546875" customWidth="1"/>
    <col min="9732" max="9737" width="5.7109375" customWidth="1"/>
    <col min="9738" max="9739" width="6.7109375" customWidth="1"/>
    <col min="9985" max="9985" width="6.5703125" customWidth="1"/>
    <col min="9986" max="9986" width="5.7109375" customWidth="1"/>
    <col min="9987" max="9987" width="20.85546875" customWidth="1"/>
    <col min="9988" max="9993" width="5.7109375" customWidth="1"/>
    <col min="9994" max="9995" width="6.7109375" customWidth="1"/>
    <col min="10241" max="10241" width="6.5703125" customWidth="1"/>
    <col min="10242" max="10242" width="5.7109375" customWidth="1"/>
    <col min="10243" max="10243" width="20.85546875" customWidth="1"/>
    <col min="10244" max="10249" width="5.7109375" customWidth="1"/>
    <col min="10250" max="10251" width="6.7109375" customWidth="1"/>
    <col min="10497" max="10497" width="6.5703125" customWidth="1"/>
    <col min="10498" max="10498" width="5.7109375" customWidth="1"/>
    <col min="10499" max="10499" width="20.85546875" customWidth="1"/>
    <col min="10500" max="10505" width="5.7109375" customWidth="1"/>
    <col min="10506" max="10507" width="6.7109375" customWidth="1"/>
    <col min="10753" max="10753" width="6.5703125" customWidth="1"/>
    <col min="10754" max="10754" width="5.7109375" customWidth="1"/>
    <col min="10755" max="10755" width="20.85546875" customWidth="1"/>
    <col min="10756" max="10761" width="5.7109375" customWidth="1"/>
    <col min="10762" max="10763" width="6.7109375" customWidth="1"/>
    <col min="11009" max="11009" width="6.5703125" customWidth="1"/>
    <col min="11010" max="11010" width="5.7109375" customWidth="1"/>
    <col min="11011" max="11011" width="20.85546875" customWidth="1"/>
    <col min="11012" max="11017" width="5.7109375" customWidth="1"/>
    <col min="11018" max="11019" width="6.7109375" customWidth="1"/>
    <col min="11265" max="11265" width="6.5703125" customWidth="1"/>
    <col min="11266" max="11266" width="5.7109375" customWidth="1"/>
    <col min="11267" max="11267" width="20.85546875" customWidth="1"/>
    <col min="11268" max="11273" width="5.7109375" customWidth="1"/>
    <col min="11274" max="11275" width="6.7109375" customWidth="1"/>
    <col min="11521" max="11521" width="6.5703125" customWidth="1"/>
    <col min="11522" max="11522" width="5.7109375" customWidth="1"/>
    <col min="11523" max="11523" width="20.85546875" customWidth="1"/>
    <col min="11524" max="11529" width="5.7109375" customWidth="1"/>
    <col min="11530" max="11531" width="6.7109375" customWidth="1"/>
    <col min="11777" max="11777" width="6.5703125" customWidth="1"/>
    <col min="11778" max="11778" width="5.7109375" customWidth="1"/>
    <col min="11779" max="11779" width="20.85546875" customWidth="1"/>
    <col min="11780" max="11785" width="5.7109375" customWidth="1"/>
    <col min="11786" max="11787" width="6.7109375" customWidth="1"/>
    <col min="12033" max="12033" width="6.5703125" customWidth="1"/>
    <col min="12034" max="12034" width="5.7109375" customWidth="1"/>
    <col min="12035" max="12035" width="20.85546875" customWidth="1"/>
    <col min="12036" max="12041" width="5.7109375" customWidth="1"/>
    <col min="12042" max="12043" width="6.7109375" customWidth="1"/>
    <col min="12289" max="12289" width="6.5703125" customWidth="1"/>
    <col min="12290" max="12290" width="5.7109375" customWidth="1"/>
    <col min="12291" max="12291" width="20.85546875" customWidth="1"/>
    <col min="12292" max="12297" width="5.7109375" customWidth="1"/>
    <col min="12298" max="12299" width="6.7109375" customWidth="1"/>
    <col min="12545" max="12545" width="6.5703125" customWidth="1"/>
    <col min="12546" max="12546" width="5.7109375" customWidth="1"/>
    <col min="12547" max="12547" width="20.85546875" customWidth="1"/>
    <col min="12548" max="12553" width="5.7109375" customWidth="1"/>
    <col min="12554" max="12555" width="6.7109375" customWidth="1"/>
    <col min="12801" max="12801" width="6.5703125" customWidth="1"/>
    <col min="12802" max="12802" width="5.7109375" customWidth="1"/>
    <col min="12803" max="12803" width="20.85546875" customWidth="1"/>
    <col min="12804" max="12809" width="5.7109375" customWidth="1"/>
    <col min="12810" max="12811" width="6.7109375" customWidth="1"/>
    <col min="13057" max="13057" width="6.5703125" customWidth="1"/>
    <col min="13058" max="13058" width="5.7109375" customWidth="1"/>
    <col min="13059" max="13059" width="20.85546875" customWidth="1"/>
    <col min="13060" max="13065" width="5.7109375" customWidth="1"/>
    <col min="13066" max="13067" width="6.7109375" customWidth="1"/>
    <col min="13313" max="13313" width="6.5703125" customWidth="1"/>
    <col min="13314" max="13314" width="5.7109375" customWidth="1"/>
    <col min="13315" max="13315" width="20.85546875" customWidth="1"/>
    <col min="13316" max="13321" width="5.7109375" customWidth="1"/>
    <col min="13322" max="13323" width="6.7109375" customWidth="1"/>
    <col min="13569" max="13569" width="6.5703125" customWidth="1"/>
    <col min="13570" max="13570" width="5.7109375" customWidth="1"/>
    <col min="13571" max="13571" width="20.85546875" customWidth="1"/>
    <col min="13572" max="13577" width="5.7109375" customWidth="1"/>
    <col min="13578" max="13579" width="6.7109375" customWidth="1"/>
    <col min="13825" max="13825" width="6.5703125" customWidth="1"/>
    <col min="13826" max="13826" width="5.7109375" customWidth="1"/>
    <col min="13827" max="13827" width="20.85546875" customWidth="1"/>
    <col min="13828" max="13833" width="5.7109375" customWidth="1"/>
    <col min="13834" max="13835" width="6.7109375" customWidth="1"/>
    <col min="14081" max="14081" width="6.5703125" customWidth="1"/>
    <col min="14082" max="14082" width="5.7109375" customWidth="1"/>
    <col min="14083" max="14083" width="20.85546875" customWidth="1"/>
    <col min="14084" max="14089" width="5.7109375" customWidth="1"/>
    <col min="14090" max="14091" width="6.7109375" customWidth="1"/>
    <col min="14337" max="14337" width="6.5703125" customWidth="1"/>
    <col min="14338" max="14338" width="5.7109375" customWidth="1"/>
    <col min="14339" max="14339" width="20.85546875" customWidth="1"/>
    <col min="14340" max="14345" width="5.7109375" customWidth="1"/>
    <col min="14346" max="14347" width="6.7109375" customWidth="1"/>
    <col min="14593" max="14593" width="6.5703125" customWidth="1"/>
    <col min="14594" max="14594" width="5.7109375" customWidth="1"/>
    <col min="14595" max="14595" width="20.85546875" customWidth="1"/>
    <col min="14596" max="14601" width="5.7109375" customWidth="1"/>
    <col min="14602" max="14603" width="6.7109375" customWidth="1"/>
    <col min="14849" max="14849" width="6.5703125" customWidth="1"/>
    <col min="14850" max="14850" width="5.7109375" customWidth="1"/>
    <col min="14851" max="14851" width="20.85546875" customWidth="1"/>
    <col min="14852" max="14857" width="5.7109375" customWidth="1"/>
    <col min="14858" max="14859" width="6.7109375" customWidth="1"/>
    <col min="15105" max="15105" width="6.5703125" customWidth="1"/>
    <col min="15106" max="15106" width="5.7109375" customWidth="1"/>
    <col min="15107" max="15107" width="20.85546875" customWidth="1"/>
    <col min="15108" max="15113" width="5.7109375" customWidth="1"/>
    <col min="15114" max="15115" width="6.7109375" customWidth="1"/>
    <col min="15361" max="15361" width="6.5703125" customWidth="1"/>
    <col min="15362" max="15362" width="5.7109375" customWidth="1"/>
    <col min="15363" max="15363" width="20.85546875" customWidth="1"/>
    <col min="15364" max="15369" width="5.7109375" customWidth="1"/>
    <col min="15370" max="15371" width="6.7109375" customWidth="1"/>
    <col min="15617" max="15617" width="6.5703125" customWidth="1"/>
    <col min="15618" max="15618" width="5.7109375" customWidth="1"/>
    <col min="15619" max="15619" width="20.85546875" customWidth="1"/>
    <col min="15620" max="15625" width="5.7109375" customWidth="1"/>
    <col min="15626" max="15627" width="6.7109375" customWidth="1"/>
    <col min="15873" max="15873" width="6.5703125" customWidth="1"/>
    <col min="15874" max="15874" width="5.7109375" customWidth="1"/>
    <col min="15875" max="15875" width="20.85546875" customWidth="1"/>
    <col min="15876" max="15881" width="5.7109375" customWidth="1"/>
    <col min="15882" max="15883" width="6.7109375" customWidth="1"/>
    <col min="16129" max="16129" width="6.5703125" customWidth="1"/>
    <col min="16130" max="16130" width="5.7109375" customWidth="1"/>
    <col min="16131" max="16131" width="20.85546875" customWidth="1"/>
    <col min="16132" max="16137" width="5.7109375" customWidth="1"/>
    <col min="16138" max="16139" width="6.7109375" customWidth="1"/>
  </cols>
  <sheetData>
    <row r="1" spans="1:15" x14ac:dyDescent="0.25">
      <c r="C1" s="285" t="s">
        <v>342</v>
      </c>
    </row>
    <row r="2" spans="1:15" x14ac:dyDescent="0.25">
      <c r="C2" s="272" t="s">
        <v>343</v>
      </c>
    </row>
    <row r="3" spans="1:15" x14ac:dyDescent="0.25">
      <c r="A3" s="30" t="s">
        <v>120</v>
      </c>
      <c r="B3" s="30" t="s">
        <v>344</v>
      </c>
      <c r="C3" s="285" t="s">
        <v>122</v>
      </c>
      <c r="D3" s="30">
        <v>1</v>
      </c>
      <c r="E3" s="30">
        <v>2</v>
      </c>
      <c r="F3" s="30">
        <v>3</v>
      </c>
      <c r="G3" s="30">
        <v>4</v>
      </c>
      <c r="H3" s="30">
        <v>5</v>
      </c>
      <c r="I3" s="30">
        <v>6</v>
      </c>
      <c r="J3" s="30" t="s">
        <v>325</v>
      </c>
      <c r="K3" s="284" t="s">
        <v>324</v>
      </c>
      <c r="L3" s="30"/>
    </row>
    <row r="4" spans="1:15" ht="15.75" thickBot="1" x14ac:dyDescent="0.3">
      <c r="L4" s="30"/>
    </row>
    <row r="5" spans="1:15" x14ac:dyDescent="0.25">
      <c r="A5" s="30">
        <v>1</v>
      </c>
      <c r="B5" s="30">
        <v>6</v>
      </c>
      <c r="C5" s="285" t="s">
        <v>123</v>
      </c>
      <c r="D5" s="271">
        <v>11</v>
      </c>
      <c r="E5" s="270">
        <v>11</v>
      </c>
      <c r="F5" s="270">
        <v>11</v>
      </c>
      <c r="G5" s="270">
        <v>11</v>
      </c>
      <c r="H5" s="270">
        <v>11</v>
      </c>
      <c r="I5" s="271">
        <v>8</v>
      </c>
      <c r="J5" s="269">
        <f t="shared" ref="J5:J14" si="0">SUM(D5:I5)</f>
        <v>63</v>
      </c>
      <c r="K5" s="268">
        <v>44</v>
      </c>
      <c r="L5" s="30"/>
    </row>
    <row r="6" spans="1:15" x14ac:dyDescent="0.25">
      <c r="A6" s="30">
        <v>2</v>
      </c>
      <c r="B6" s="30">
        <v>2</v>
      </c>
      <c r="C6" s="285" t="s">
        <v>127</v>
      </c>
      <c r="D6" s="270">
        <v>9</v>
      </c>
      <c r="E6" s="270">
        <v>8</v>
      </c>
      <c r="F6" s="270">
        <v>9</v>
      </c>
      <c r="G6" s="271">
        <v>8</v>
      </c>
      <c r="H6" s="271">
        <v>7</v>
      </c>
      <c r="I6" s="270">
        <v>9</v>
      </c>
      <c r="J6" s="267">
        <f t="shared" si="0"/>
        <v>50</v>
      </c>
      <c r="K6" s="266">
        <v>35</v>
      </c>
      <c r="L6" s="30"/>
    </row>
    <row r="7" spans="1:15" x14ac:dyDescent="0.25">
      <c r="A7" s="30">
        <v>3</v>
      </c>
      <c r="B7" s="30">
        <v>3</v>
      </c>
      <c r="C7" s="285" t="s">
        <v>134</v>
      </c>
      <c r="D7" s="271">
        <v>7</v>
      </c>
      <c r="E7" s="270">
        <v>9</v>
      </c>
      <c r="F7" s="270">
        <v>8</v>
      </c>
      <c r="G7" s="270">
        <v>9</v>
      </c>
      <c r="H7" s="270">
        <v>9</v>
      </c>
      <c r="I7" s="271">
        <v>1</v>
      </c>
      <c r="J7" s="265">
        <f t="shared" si="0"/>
        <v>43</v>
      </c>
      <c r="K7" s="266">
        <v>35</v>
      </c>
    </row>
    <row r="8" spans="1:15" x14ac:dyDescent="0.25">
      <c r="A8" s="30">
        <v>4</v>
      </c>
      <c r="B8" s="30">
        <v>1</v>
      </c>
      <c r="C8" s="285" t="s">
        <v>345</v>
      </c>
      <c r="D8" s="270">
        <v>8</v>
      </c>
      <c r="E8" s="271">
        <v>4</v>
      </c>
      <c r="F8" s="271">
        <v>2</v>
      </c>
      <c r="G8" s="270">
        <v>7</v>
      </c>
      <c r="H8" s="270">
        <v>8</v>
      </c>
      <c r="I8" s="270">
        <v>6</v>
      </c>
      <c r="J8" s="267">
        <f t="shared" si="0"/>
        <v>35</v>
      </c>
      <c r="K8" s="266">
        <v>29</v>
      </c>
    </row>
    <row r="9" spans="1:15" x14ac:dyDescent="0.25">
      <c r="A9" s="30">
        <v>5</v>
      </c>
      <c r="B9" s="282">
        <v>5</v>
      </c>
      <c r="C9" s="277" t="s">
        <v>346</v>
      </c>
      <c r="D9" s="271">
        <v>4</v>
      </c>
      <c r="E9" s="270">
        <v>7</v>
      </c>
      <c r="F9" s="270">
        <v>7</v>
      </c>
      <c r="G9" s="270">
        <v>5</v>
      </c>
      <c r="H9" s="270">
        <v>6</v>
      </c>
      <c r="I9" s="271">
        <v>3</v>
      </c>
      <c r="J9" s="267">
        <f t="shared" si="0"/>
        <v>32</v>
      </c>
      <c r="K9" s="266">
        <v>25</v>
      </c>
    </row>
    <row r="10" spans="1:15" x14ac:dyDescent="0.25">
      <c r="A10" s="30">
        <v>6</v>
      </c>
      <c r="B10" s="30">
        <v>8</v>
      </c>
      <c r="C10" s="285" t="s">
        <v>347</v>
      </c>
      <c r="D10" s="271">
        <v>1</v>
      </c>
      <c r="E10" s="270">
        <v>3</v>
      </c>
      <c r="F10" s="270">
        <v>6</v>
      </c>
      <c r="G10" s="270">
        <v>4</v>
      </c>
      <c r="H10" s="271">
        <v>2</v>
      </c>
      <c r="I10" s="270">
        <v>11</v>
      </c>
      <c r="J10" s="267">
        <f t="shared" si="0"/>
        <v>27</v>
      </c>
      <c r="K10" s="264">
        <v>24</v>
      </c>
    </row>
    <row r="11" spans="1:15" x14ac:dyDescent="0.25">
      <c r="A11" s="30">
        <v>7</v>
      </c>
      <c r="B11" s="30">
        <v>4</v>
      </c>
      <c r="C11" s="285" t="s">
        <v>348</v>
      </c>
      <c r="D11" s="271">
        <v>5</v>
      </c>
      <c r="E11" s="270">
        <v>5</v>
      </c>
      <c r="F11" s="270">
        <v>5</v>
      </c>
      <c r="G11" s="270">
        <v>6</v>
      </c>
      <c r="H11" s="271">
        <v>1</v>
      </c>
      <c r="I11" s="270">
        <v>7</v>
      </c>
      <c r="J11" s="267">
        <f t="shared" si="0"/>
        <v>29</v>
      </c>
      <c r="K11" s="266">
        <v>23</v>
      </c>
    </row>
    <row r="12" spans="1:15" x14ac:dyDescent="0.25">
      <c r="A12" s="30">
        <v>8</v>
      </c>
      <c r="B12" s="30">
        <v>10</v>
      </c>
      <c r="C12" s="285" t="s">
        <v>349</v>
      </c>
      <c r="D12" s="270">
        <v>6</v>
      </c>
      <c r="E12" s="271">
        <v>2</v>
      </c>
      <c r="F12" s="270">
        <v>4</v>
      </c>
      <c r="G12" s="271">
        <v>2</v>
      </c>
      <c r="H12" s="270">
        <v>5</v>
      </c>
      <c r="I12" s="270">
        <v>4</v>
      </c>
      <c r="J12" s="267">
        <f t="shared" si="0"/>
        <v>23</v>
      </c>
      <c r="K12" s="264">
        <v>19</v>
      </c>
    </row>
    <row r="13" spans="1:15" x14ac:dyDescent="0.25">
      <c r="A13" s="30">
        <v>9</v>
      </c>
      <c r="B13" s="30">
        <v>7</v>
      </c>
      <c r="C13" s="285" t="s">
        <v>145</v>
      </c>
      <c r="D13" s="271">
        <v>3</v>
      </c>
      <c r="E13" s="270">
        <v>6</v>
      </c>
      <c r="F13" s="270">
        <v>3</v>
      </c>
      <c r="G13" s="270">
        <v>3</v>
      </c>
      <c r="H13" s="271">
        <v>3</v>
      </c>
      <c r="I13" s="270">
        <v>5</v>
      </c>
      <c r="J13" s="267">
        <f t="shared" si="0"/>
        <v>23</v>
      </c>
      <c r="K13" s="264">
        <v>17</v>
      </c>
      <c r="O13" s="5"/>
    </row>
    <row r="14" spans="1:15" ht="15.75" thickBot="1" x14ac:dyDescent="0.3">
      <c r="A14" s="30">
        <v>10</v>
      </c>
      <c r="B14" s="30">
        <v>11</v>
      </c>
      <c r="C14" s="285" t="s">
        <v>350</v>
      </c>
      <c r="D14" s="270">
        <v>2</v>
      </c>
      <c r="E14" s="270">
        <v>1</v>
      </c>
      <c r="F14" s="271">
        <v>1</v>
      </c>
      <c r="G14" s="271">
        <v>1</v>
      </c>
      <c r="H14" s="270">
        <v>4</v>
      </c>
      <c r="I14" s="270">
        <v>2</v>
      </c>
      <c r="J14" s="263">
        <f t="shared" si="0"/>
        <v>11</v>
      </c>
      <c r="K14" s="262">
        <v>9</v>
      </c>
      <c r="O14" s="5"/>
    </row>
    <row r="15" spans="1:15" x14ac:dyDescent="0.25">
      <c r="O15" s="5"/>
    </row>
    <row r="16" spans="1:15" x14ac:dyDescent="0.25">
      <c r="D16" s="308"/>
      <c r="E16" s="307"/>
      <c r="F16" s="307"/>
      <c r="G16" s="307"/>
      <c r="H16" s="307"/>
      <c r="I16" s="308"/>
      <c r="J16" s="282"/>
      <c r="K16" s="307"/>
      <c r="O16" s="5"/>
    </row>
    <row r="17" spans="3:11" x14ac:dyDescent="0.25">
      <c r="C17" s="285" t="s">
        <v>351</v>
      </c>
    </row>
    <row r="21" spans="3:11" x14ac:dyDescent="0.25">
      <c r="C21" s="284"/>
      <c r="D21" s="2"/>
      <c r="E21"/>
      <c r="F21"/>
      <c r="G21"/>
      <c r="H21"/>
      <c r="I21"/>
      <c r="J21"/>
      <c r="K2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opLeftCell="A115" workbookViewId="0">
      <selection activeCell="G129" sqref="G129"/>
    </sheetView>
  </sheetViews>
  <sheetFormatPr defaultRowHeight="15" x14ac:dyDescent="0.25"/>
  <cols>
    <col min="1" max="1" width="5.5703125" style="1" customWidth="1"/>
    <col min="2" max="2" width="20" customWidth="1"/>
    <col min="3" max="3" width="21.5703125" customWidth="1"/>
    <col min="4" max="4" width="7.7109375" customWidth="1"/>
    <col min="5" max="5" width="13.85546875" style="29" customWidth="1"/>
    <col min="257" max="257" width="5.5703125" customWidth="1"/>
    <col min="258" max="258" width="20" customWidth="1"/>
    <col min="259" max="259" width="21.5703125" customWidth="1"/>
    <col min="260" max="260" width="7.7109375" customWidth="1"/>
    <col min="261" max="261" width="13.85546875" customWidth="1"/>
    <col min="513" max="513" width="5.5703125" customWidth="1"/>
    <col min="514" max="514" width="20" customWidth="1"/>
    <col min="515" max="515" width="21.5703125" customWidth="1"/>
    <col min="516" max="516" width="7.7109375" customWidth="1"/>
    <col min="517" max="517" width="13.85546875" customWidth="1"/>
    <col min="769" max="769" width="5.5703125" customWidth="1"/>
    <col min="770" max="770" width="20" customWidth="1"/>
    <col min="771" max="771" width="21.5703125" customWidth="1"/>
    <col min="772" max="772" width="7.7109375" customWidth="1"/>
    <col min="773" max="773" width="13.85546875" customWidth="1"/>
    <col min="1025" max="1025" width="5.5703125" customWidth="1"/>
    <col min="1026" max="1026" width="20" customWidth="1"/>
    <col min="1027" max="1027" width="21.5703125" customWidth="1"/>
    <col min="1028" max="1028" width="7.7109375" customWidth="1"/>
    <col min="1029" max="1029" width="13.85546875" customWidth="1"/>
    <col min="1281" max="1281" width="5.5703125" customWidth="1"/>
    <col min="1282" max="1282" width="20" customWidth="1"/>
    <col min="1283" max="1283" width="21.5703125" customWidth="1"/>
    <col min="1284" max="1284" width="7.7109375" customWidth="1"/>
    <col min="1285" max="1285" width="13.85546875" customWidth="1"/>
    <col min="1537" max="1537" width="5.5703125" customWidth="1"/>
    <col min="1538" max="1538" width="20" customWidth="1"/>
    <col min="1539" max="1539" width="21.5703125" customWidth="1"/>
    <col min="1540" max="1540" width="7.7109375" customWidth="1"/>
    <col min="1541" max="1541" width="13.85546875" customWidth="1"/>
    <col min="1793" max="1793" width="5.5703125" customWidth="1"/>
    <col min="1794" max="1794" width="20" customWidth="1"/>
    <col min="1795" max="1795" width="21.5703125" customWidth="1"/>
    <col min="1796" max="1796" width="7.7109375" customWidth="1"/>
    <col min="1797" max="1797" width="13.85546875" customWidth="1"/>
    <col min="2049" max="2049" width="5.5703125" customWidth="1"/>
    <col min="2050" max="2050" width="20" customWidth="1"/>
    <col min="2051" max="2051" width="21.5703125" customWidth="1"/>
    <col min="2052" max="2052" width="7.7109375" customWidth="1"/>
    <col min="2053" max="2053" width="13.85546875" customWidth="1"/>
    <col min="2305" max="2305" width="5.5703125" customWidth="1"/>
    <col min="2306" max="2306" width="20" customWidth="1"/>
    <col min="2307" max="2307" width="21.5703125" customWidth="1"/>
    <col min="2308" max="2308" width="7.7109375" customWidth="1"/>
    <col min="2309" max="2309" width="13.85546875" customWidth="1"/>
    <col min="2561" max="2561" width="5.5703125" customWidth="1"/>
    <col min="2562" max="2562" width="20" customWidth="1"/>
    <col min="2563" max="2563" width="21.5703125" customWidth="1"/>
    <col min="2564" max="2564" width="7.7109375" customWidth="1"/>
    <col min="2565" max="2565" width="13.85546875" customWidth="1"/>
    <col min="2817" max="2817" width="5.5703125" customWidth="1"/>
    <col min="2818" max="2818" width="20" customWidth="1"/>
    <col min="2819" max="2819" width="21.5703125" customWidth="1"/>
    <col min="2820" max="2820" width="7.7109375" customWidth="1"/>
    <col min="2821" max="2821" width="13.85546875" customWidth="1"/>
    <col min="3073" max="3073" width="5.5703125" customWidth="1"/>
    <col min="3074" max="3074" width="20" customWidth="1"/>
    <col min="3075" max="3075" width="21.5703125" customWidth="1"/>
    <col min="3076" max="3076" width="7.7109375" customWidth="1"/>
    <col min="3077" max="3077" width="13.85546875" customWidth="1"/>
    <col min="3329" max="3329" width="5.5703125" customWidth="1"/>
    <col min="3330" max="3330" width="20" customWidth="1"/>
    <col min="3331" max="3331" width="21.5703125" customWidth="1"/>
    <col min="3332" max="3332" width="7.7109375" customWidth="1"/>
    <col min="3333" max="3333" width="13.85546875" customWidth="1"/>
    <col min="3585" max="3585" width="5.5703125" customWidth="1"/>
    <col min="3586" max="3586" width="20" customWidth="1"/>
    <col min="3587" max="3587" width="21.5703125" customWidth="1"/>
    <col min="3588" max="3588" width="7.7109375" customWidth="1"/>
    <col min="3589" max="3589" width="13.85546875" customWidth="1"/>
    <col min="3841" max="3841" width="5.5703125" customWidth="1"/>
    <col min="3842" max="3842" width="20" customWidth="1"/>
    <col min="3843" max="3843" width="21.5703125" customWidth="1"/>
    <col min="3844" max="3844" width="7.7109375" customWidth="1"/>
    <col min="3845" max="3845" width="13.85546875" customWidth="1"/>
    <col min="4097" max="4097" width="5.5703125" customWidth="1"/>
    <col min="4098" max="4098" width="20" customWidth="1"/>
    <col min="4099" max="4099" width="21.5703125" customWidth="1"/>
    <col min="4100" max="4100" width="7.7109375" customWidth="1"/>
    <col min="4101" max="4101" width="13.85546875" customWidth="1"/>
    <col min="4353" max="4353" width="5.5703125" customWidth="1"/>
    <col min="4354" max="4354" width="20" customWidth="1"/>
    <col min="4355" max="4355" width="21.5703125" customWidth="1"/>
    <col min="4356" max="4356" width="7.7109375" customWidth="1"/>
    <col min="4357" max="4357" width="13.85546875" customWidth="1"/>
    <col min="4609" max="4609" width="5.5703125" customWidth="1"/>
    <col min="4610" max="4610" width="20" customWidth="1"/>
    <col min="4611" max="4611" width="21.5703125" customWidth="1"/>
    <col min="4612" max="4612" width="7.7109375" customWidth="1"/>
    <col min="4613" max="4613" width="13.85546875" customWidth="1"/>
    <col min="4865" max="4865" width="5.5703125" customWidth="1"/>
    <col min="4866" max="4866" width="20" customWidth="1"/>
    <col min="4867" max="4867" width="21.5703125" customWidth="1"/>
    <col min="4868" max="4868" width="7.7109375" customWidth="1"/>
    <col min="4869" max="4869" width="13.85546875" customWidth="1"/>
    <col min="5121" max="5121" width="5.5703125" customWidth="1"/>
    <col min="5122" max="5122" width="20" customWidth="1"/>
    <col min="5123" max="5123" width="21.5703125" customWidth="1"/>
    <col min="5124" max="5124" width="7.7109375" customWidth="1"/>
    <col min="5125" max="5125" width="13.85546875" customWidth="1"/>
    <col min="5377" max="5377" width="5.5703125" customWidth="1"/>
    <col min="5378" max="5378" width="20" customWidth="1"/>
    <col min="5379" max="5379" width="21.5703125" customWidth="1"/>
    <col min="5380" max="5380" width="7.7109375" customWidth="1"/>
    <col min="5381" max="5381" width="13.85546875" customWidth="1"/>
    <col min="5633" max="5633" width="5.5703125" customWidth="1"/>
    <col min="5634" max="5634" width="20" customWidth="1"/>
    <col min="5635" max="5635" width="21.5703125" customWidth="1"/>
    <col min="5636" max="5636" width="7.7109375" customWidth="1"/>
    <col min="5637" max="5637" width="13.85546875" customWidth="1"/>
    <col min="5889" max="5889" width="5.5703125" customWidth="1"/>
    <col min="5890" max="5890" width="20" customWidth="1"/>
    <col min="5891" max="5891" width="21.5703125" customWidth="1"/>
    <col min="5892" max="5892" width="7.7109375" customWidth="1"/>
    <col min="5893" max="5893" width="13.85546875" customWidth="1"/>
    <col min="6145" max="6145" width="5.5703125" customWidth="1"/>
    <col min="6146" max="6146" width="20" customWidth="1"/>
    <col min="6147" max="6147" width="21.5703125" customWidth="1"/>
    <col min="6148" max="6148" width="7.7109375" customWidth="1"/>
    <col min="6149" max="6149" width="13.85546875" customWidth="1"/>
    <col min="6401" max="6401" width="5.5703125" customWidth="1"/>
    <col min="6402" max="6402" width="20" customWidth="1"/>
    <col min="6403" max="6403" width="21.5703125" customWidth="1"/>
    <col min="6404" max="6404" width="7.7109375" customWidth="1"/>
    <col min="6405" max="6405" width="13.85546875" customWidth="1"/>
    <col min="6657" max="6657" width="5.5703125" customWidth="1"/>
    <col min="6658" max="6658" width="20" customWidth="1"/>
    <col min="6659" max="6659" width="21.5703125" customWidth="1"/>
    <col min="6660" max="6660" width="7.7109375" customWidth="1"/>
    <col min="6661" max="6661" width="13.85546875" customWidth="1"/>
    <col min="6913" max="6913" width="5.5703125" customWidth="1"/>
    <col min="6914" max="6914" width="20" customWidth="1"/>
    <col min="6915" max="6915" width="21.5703125" customWidth="1"/>
    <col min="6916" max="6916" width="7.7109375" customWidth="1"/>
    <col min="6917" max="6917" width="13.85546875" customWidth="1"/>
    <col min="7169" max="7169" width="5.5703125" customWidth="1"/>
    <col min="7170" max="7170" width="20" customWidth="1"/>
    <col min="7171" max="7171" width="21.5703125" customWidth="1"/>
    <col min="7172" max="7172" width="7.7109375" customWidth="1"/>
    <col min="7173" max="7173" width="13.85546875" customWidth="1"/>
    <col min="7425" max="7425" width="5.5703125" customWidth="1"/>
    <col min="7426" max="7426" width="20" customWidth="1"/>
    <col min="7427" max="7427" width="21.5703125" customWidth="1"/>
    <col min="7428" max="7428" width="7.7109375" customWidth="1"/>
    <col min="7429" max="7429" width="13.85546875" customWidth="1"/>
    <col min="7681" max="7681" width="5.5703125" customWidth="1"/>
    <col min="7682" max="7682" width="20" customWidth="1"/>
    <col min="7683" max="7683" width="21.5703125" customWidth="1"/>
    <col min="7684" max="7684" width="7.7109375" customWidth="1"/>
    <col min="7685" max="7685" width="13.85546875" customWidth="1"/>
    <col min="7937" max="7937" width="5.5703125" customWidth="1"/>
    <col min="7938" max="7938" width="20" customWidth="1"/>
    <col min="7939" max="7939" width="21.5703125" customWidth="1"/>
    <col min="7940" max="7940" width="7.7109375" customWidth="1"/>
    <col min="7941" max="7941" width="13.85546875" customWidth="1"/>
    <col min="8193" max="8193" width="5.5703125" customWidth="1"/>
    <col min="8194" max="8194" width="20" customWidth="1"/>
    <col min="8195" max="8195" width="21.5703125" customWidth="1"/>
    <col min="8196" max="8196" width="7.7109375" customWidth="1"/>
    <col min="8197" max="8197" width="13.85546875" customWidth="1"/>
    <col min="8449" max="8449" width="5.5703125" customWidth="1"/>
    <col min="8450" max="8450" width="20" customWidth="1"/>
    <col min="8451" max="8451" width="21.5703125" customWidth="1"/>
    <col min="8452" max="8452" width="7.7109375" customWidth="1"/>
    <col min="8453" max="8453" width="13.85546875" customWidth="1"/>
    <col min="8705" max="8705" width="5.5703125" customWidth="1"/>
    <col min="8706" max="8706" width="20" customWidth="1"/>
    <col min="8707" max="8707" width="21.5703125" customWidth="1"/>
    <col min="8708" max="8708" width="7.7109375" customWidth="1"/>
    <col min="8709" max="8709" width="13.85546875" customWidth="1"/>
    <col min="8961" max="8961" width="5.5703125" customWidth="1"/>
    <col min="8962" max="8962" width="20" customWidth="1"/>
    <col min="8963" max="8963" width="21.5703125" customWidth="1"/>
    <col min="8964" max="8964" width="7.7109375" customWidth="1"/>
    <col min="8965" max="8965" width="13.85546875" customWidth="1"/>
    <col min="9217" max="9217" width="5.5703125" customWidth="1"/>
    <col min="9218" max="9218" width="20" customWidth="1"/>
    <col min="9219" max="9219" width="21.5703125" customWidth="1"/>
    <col min="9220" max="9220" width="7.7109375" customWidth="1"/>
    <col min="9221" max="9221" width="13.85546875" customWidth="1"/>
    <col min="9473" max="9473" width="5.5703125" customWidth="1"/>
    <col min="9474" max="9474" width="20" customWidth="1"/>
    <col min="9475" max="9475" width="21.5703125" customWidth="1"/>
    <col min="9476" max="9476" width="7.7109375" customWidth="1"/>
    <col min="9477" max="9477" width="13.85546875" customWidth="1"/>
    <col min="9729" max="9729" width="5.5703125" customWidth="1"/>
    <col min="9730" max="9730" width="20" customWidth="1"/>
    <col min="9731" max="9731" width="21.5703125" customWidth="1"/>
    <col min="9732" max="9732" width="7.7109375" customWidth="1"/>
    <col min="9733" max="9733" width="13.85546875" customWidth="1"/>
    <col min="9985" max="9985" width="5.5703125" customWidth="1"/>
    <col min="9986" max="9986" width="20" customWidth="1"/>
    <col min="9987" max="9987" width="21.5703125" customWidth="1"/>
    <col min="9988" max="9988" width="7.7109375" customWidth="1"/>
    <col min="9989" max="9989" width="13.85546875" customWidth="1"/>
    <col min="10241" max="10241" width="5.5703125" customWidth="1"/>
    <col min="10242" max="10242" width="20" customWidth="1"/>
    <col min="10243" max="10243" width="21.5703125" customWidth="1"/>
    <col min="10244" max="10244" width="7.7109375" customWidth="1"/>
    <col min="10245" max="10245" width="13.85546875" customWidth="1"/>
    <col min="10497" max="10497" width="5.5703125" customWidth="1"/>
    <col min="10498" max="10498" width="20" customWidth="1"/>
    <col min="10499" max="10499" width="21.5703125" customWidth="1"/>
    <col min="10500" max="10500" width="7.7109375" customWidth="1"/>
    <col min="10501" max="10501" width="13.85546875" customWidth="1"/>
    <col min="10753" max="10753" width="5.5703125" customWidth="1"/>
    <col min="10754" max="10754" width="20" customWidth="1"/>
    <col min="10755" max="10755" width="21.5703125" customWidth="1"/>
    <col min="10756" max="10756" width="7.7109375" customWidth="1"/>
    <col min="10757" max="10757" width="13.85546875" customWidth="1"/>
    <col min="11009" max="11009" width="5.5703125" customWidth="1"/>
    <col min="11010" max="11010" width="20" customWidth="1"/>
    <col min="11011" max="11011" width="21.5703125" customWidth="1"/>
    <col min="11012" max="11012" width="7.7109375" customWidth="1"/>
    <col min="11013" max="11013" width="13.85546875" customWidth="1"/>
    <col min="11265" max="11265" width="5.5703125" customWidth="1"/>
    <col min="11266" max="11266" width="20" customWidth="1"/>
    <col min="11267" max="11267" width="21.5703125" customWidth="1"/>
    <col min="11268" max="11268" width="7.7109375" customWidth="1"/>
    <col min="11269" max="11269" width="13.85546875" customWidth="1"/>
    <col min="11521" max="11521" width="5.5703125" customWidth="1"/>
    <col min="11522" max="11522" width="20" customWidth="1"/>
    <col min="11523" max="11523" width="21.5703125" customWidth="1"/>
    <col min="11524" max="11524" width="7.7109375" customWidth="1"/>
    <col min="11525" max="11525" width="13.85546875" customWidth="1"/>
    <col min="11777" max="11777" width="5.5703125" customWidth="1"/>
    <col min="11778" max="11778" width="20" customWidth="1"/>
    <col min="11779" max="11779" width="21.5703125" customWidth="1"/>
    <col min="11780" max="11780" width="7.7109375" customWidth="1"/>
    <col min="11781" max="11781" width="13.85546875" customWidth="1"/>
    <col min="12033" max="12033" width="5.5703125" customWidth="1"/>
    <col min="12034" max="12034" width="20" customWidth="1"/>
    <col min="12035" max="12035" width="21.5703125" customWidth="1"/>
    <col min="12036" max="12036" width="7.7109375" customWidth="1"/>
    <col min="12037" max="12037" width="13.85546875" customWidth="1"/>
    <col min="12289" max="12289" width="5.5703125" customWidth="1"/>
    <col min="12290" max="12290" width="20" customWidth="1"/>
    <col min="12291" max="12291" width="21.5703125" customWidth="1"/>
    <col min="12292" max="12292" width="7.7109375" customWidth="1"/>
    <col min="12293" max="12293" width="13.85546875" customWidth="1"/>
    <col min="12545" max="12545" width="5.5703125" customWidth="1"/>
    <col min="12546" max="12546" width="20" customWidth="1"/>
    <col min="12547" max="12547" width="21.5703125" customWidth="1"/>
    <col min="12548" max="12548" width="7.7109375" customWidth="1"/>
    <col min="12549" max="12549" width="13.85546875" customWidth="1"/>
    <col min="12801" max="12801" width="5.5703125" customWidth="1"/>
    <col min="12802" max="12802" width="20" customWidth="1"/>
    <col min="12803" max="12803" width="21.5703125" customWidth="1"/>
    <col min="12804" max="12804" width="7.7109375" customWidth="1"/>
    <col min="12805" max="12805" width="13.85546875" customWidth="1"/>
    <col min="13057" max="13057" width="5.5703125" customWidth="1"/>
    <col min="13058" max="13058" width="20" customWidth="1"/>
    <col min="13059" max="13059" width="21.5703125" customWidth="1"/>
    <col min="13060" max="13060" width="7.7109375" customWidth="1"/>
    <col min="13061" max="13061" width="13.85546875" customWidth="1"/>
    <col min="13313" max="13313" width="5.5703125" customWidth="1"/>
    <col min="13314" max="13314" width="20" customWidth="1"/>
    <col min="13315" max="13315" width="21.5703125" customWidth="1"/>
    <col min="13316" max="13316" width="7.7109375" customWidth="1"/>
    <col min="13317" max="13317" width="13.85546875" customWidth="1"/>
    <col min="13569" max="13569" width="5.5703125" customWidth="1"/>
    <col min="13570" max="13570" width="20" customWidth="1"/>
    <col min="13571" max="13571" width="21.5703125" customWidth="1"/>
    <col min="13572" max="13572" width="7.7109375" customWidth="1"/>
    <col min="13573" max="13573" width="13.85546875" customWidth="1"/>
    <col min="13825" max="13825" width="5.5703125" customWidth="1"/>
    <col min="13826" max="13826" width="20" customWidth="1"/>
    <col min="13827" max="13827" width="21.5703125" customWidth="1"/>
    <col min="13828" max="13828" width="7.7109375" customWidth="1"/>
    <col min="13829" max="13829" width="13.85546875" customWidth="1"/>
    <col min="14081" max="14081" width="5.5703125" customWidth="1"/>
    <col min="14082" max="14082" width="20" customWidth="1"/>
    <col min="14083" max="14083" width="21.5703125" customWidth="1"/>
    <col min="14084" max="14084" width="7.7109375" customWidth="1"/>
    <col min="14085" max="14085" width="13.85546875" customWidth="1"/>
    <col min="14337" max="14337" width="5.5703125" customWidth="1"/>
    <col min="14338" max="14338" width="20" customWidth="1"/>
    <col min="14339" max="14339" width="21.5703125" customWidth="1"/>
    <col min="14340" max="14340" width="7.7109375" customWidth="1"/>
    <col min="14341" max="14341" width="13.85546875" customWidth="1"/>
    <col min="14593" max="14593" width="5.5703125" customWidth="1"/>
    <col min="14594" max="14594" width="20" customWidth="1"/>
    <col min="14595" max="14595" width="21.5703125" customWidth="1"/>
    <col min="14596" max="14596" width="7.7109375" customWidth="1"/>
    <col min="14597" max="14597" width="13.85546875" customWidth="1"/>
    <col min="14849" max="14849" width="5.5703125" customWidth="1"/>
    <col min="14850" max="14850" width="20" customWidth="1"/>
    <col min="14851" max="14851" width="21.5703125" customWidth="1"/>
    <col min="14852" max="14852" width="7.7109375" customWidth="1"/>
    <col min="14853" max="14853" width="13.85546875" customWidth="1"/>
    <col min="15105" max="15105" width="5.5703125" customWidth="1"/>
    <col min="15106" max="15106" width="20" customWidth="1"/>
    <col min="15107" max="15107" width="21.5703125" customWidth="1"/>
    <col min="15108" max="15108" width="7.7109375" customWidth="1"/>
    <col min="15109" max="15109" width="13.85546875" customWidth="1"/>
    <col min="15361" max="15361" width="5.5703125" customWidth="1"/>
    <col min="15362" max="15362" width="20" customWidth="1"/>
    <col min="15363" max="15363" width="21.5703125" customWidth="1"/>
    <col min="15364" max="15364" width="7.7109375" customWidth="1"/>
    <col min="15365" max="15365" width="13.85546875" customWidth="1"/>
    <col min="15617" max="15617" width="5.5703125" customWidth="1"/>
    <col min="15618" max="15618" width="20" customWidth="1"/>
    <col min="15619" max="15619" width="21.5703125" customWidth="1"/>
    <col min="15620" max="15620" width="7.7109375" customWidth="1"/>
    <col min="15621" max="15621" width="13.85546875" customWidth="1"/>
    <col min="15873" max="15873" width="5.5703125" customWidth="1"/>
    <col min="15874" max="15874" width="20" customWidth="1"/>
    <col min="15875" max="15875" width="21.5703125" customWidth="1"/>
    <col min="15876" max="15876" width="7.7109375" customWidth="1"/>
    <col min="15877" max="15877" width="13.85546875" customWidth="1"/>
    <col min="16129" max="16129" width="5.5703125" customWidth="1"/>
    <col min="16130" max="16130" width="20" customWidth="1"/>
    <col min="16131" max="16131" width="21.5703125" customWidth="1"/>
    <col min="16132" max="16132" width="7.7109375" customWidth="1"/>
    <col min="16133" max="16133" width="13.85546875" customWidth="1"/>
  </cols>
  <sheetData>
    <row r="1" spans="1:5" x14ac:dyDescent="0.25">
      <c r="E1" s="38"/>
    </row>
    <row r="2" spans="1:5" x14ac:dyDescent="0.25">
      <c r="B2" s="1" t="s">
        <v>352</v>
      </c>
    </row>
    <row r="3" spans="1:5" x14ac:dyDescent="0.25">
      <c r="B3" s="1"/>
    </row>
    <row r="4" spans="1:5" s="5" customFormat="1" ht="12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261"/>
    </row>
    <row r="5" spans="1:5" s="5" customFormat="1" ht="12" customHeight="1" x14ac:dyDescent="0.25">
      <c r="A5" s="3"/>
      <c r="B5" s="3"/>
      <c r="C5" s="3"/>
      <c r="D5" s="3"/>
      <c r="E5" s="261"/>
    </row>
    <row r="6" spans="1:5" s="5" customFormat="1" ht="12" customHeight="1" x14ac:dyDescent="0.25">
      <c r="A6" s="3"/>
      <c r="B6" s="3" t="s">
        <v>5</v>
      </c>
      <c r="C6" s="3"/>
      <c r="D6" s="3"/>
      <c r="E6" s="261"/>
    </row>
    <row r="7" spans="1:5" s="5" customFormat="1" ht="12" customHeight="1" x14ac:dyDescent="0.25">
      <c r="A7" s="3"/>
      <c r="B7" s="3"/>
      <c r="C7" s="3"/>
      <c r="D7" s="3"/>
      <c r="E7" s="261"/>
    </row>
    <row r="8" spans="1:5" s="5" customFormat="1" ht="12" customHeight="1" x14ac:dyDescent="0.25">
      <c r="A8" s="3">
        <v>1</v>
      </c>
      <c r="B8" s="6" t="s">
        <v>6</v>
      </c>
      <c r="C8" s="6" t="s">
        <v>7</v>
      </c>
      <c r="D8" s="6">
        <v>2476</v>
      </c>
      <c r="E8" s="261"/>
    </row>
    <row r="9" spans="1:5" s="5" customFormat="1" ht="12" customHeight="1" x14ac:dyDescent="0.25">
      <c r="A9" s="3">
        <v>2</v>
      </c>
      <c r="B9" s="7" t="s">
        <v>8</v>
      </c>
      <c r="C9" s="6" t="s">
        <v>9</v>
      </c>
      <c r="D9" s="6">
        <v>2450</v>
      </c>
      <c r="E9" s="261"/>
    </row>
    <row r="10" spans="1:5" s="11" customFormat="1" ht="12" customHeight="1" x14ac:dyDescent="0.25">
      <c r="A10" s="8"/>
      <c r="B10" s="9"/>
      <c r="C10" s="9"/>
      <c r="D10" s="8"/>
      <c r="E10" s="260"/>
    </row>
    <row r="11" spans="1:5" s="5" customFormat="1" x14ac:dyDescent="0.25">
      <c r="A11" s="3"/>
      <c r="B11" s="7"/>
      <c r="C11" s="12"/>
      <c r="E11" s="15"/>
    </row>
    <row r="12" spans="1:5" s="5" customFormat="1" x14ac:dyDescent="0.25">
      <c r="A12" s="14"/>
      <c r="B12" s="3" t="s">
        <v>10</v>
      </c>
      <c r="D12" s="12"/>
      <c r="E12" s="15"/>
    </row>
    <row r="13" spans="1:5" s="5" customFormat="1" x14ac:dyDescent="0.25">
      <c r="A13" s="14"/>
      <c r="B13" s="6"/>
      <c r="D13" s="12"/>
      <c r="E13" s="15"/>
    </row>
    <row r="14" spans="1:5" s="5" customFormat="1" x14ac:dyDescent="0.25">
      <c r="A14" s="14">
        <v>1</v>
      </c>
      <c r="B14" s="7" t="s">
        <v>11</v>
      </c>
      <c r="C14" s="7" t="s">
        <v>9</v>
      </c>
      <c r="D14" s="12">
        <v>3962</v>
      </c>
      <c r="E14" s="15"/>
    </row>
    <row r="15" spans="1:5" s="5" customFormat="1" x14ac:dyDescent="0.25">
      <c r="A15" s="14">
        <v>2</v>
      </c>
      <c r="B15" s="7" t="s">
        <v>290</v>
      </c>
      <c r="C15" s="7" t="s">
        <v>44</v>
      </c>
      <c r="D15" s="12">
        <v>3726</v>
      </c>
      <c r="E15" s="15" t="s">
        <v>45</v>
      </c>
    </row>
    <row r="16" spans="1:5" s="5" customFormat="1" x14ac:dyDescent="0.25">
      <c r="A16" s="14">
        <v>3</v>
      </c>
      <c r="B16" s="7" t="s">
        <v>14</v>
      </c>
      <c r="C16" s="7" t="s">
        <v>15</v>
      </c>
      <c r="D16" s="12">
        <v>2680</v>
      </c>
      <c r="E16" s="15"/>
    </row>
    <row r="17" spans="1:5" s="5" customFormat="1" x14ac:dyDescent="0.25">
      <c r="A17" s="14">
        <v>4</v>
      </c>
      <c r="B17" s="7" t="s">
        <v>16</v>
      </c>
      <c r="C17" s="7" t="s">
        <v>9</v>
      </c>
      <c r="D17" s="12">
        <v>2270</v>
      </c>
      <c r="E17" s="15"/>
    </row>
    <row r="18" spans="1:5" s="5" customFormat="1" x14ac:dyDescent="0.25">
      <c r="A18" s="14">
        <v>5</v>
      </c>
      <c r="B18" s="7" t="s">
        <v>12</v>
      </c>
      <c r="C18" s="7" t="s">
        <v>13</v>
      </c>
      <c r="D18" s="12">
        <v>1702</v>
      </c>
      <c r="E18" s="15"/>
    </row>
    <row r="19" spans="1:5" s="5" customFormat="1" x14ac:dyDescent="0.25">
      <c r="A19" s="14">
        <v>6</v>
      </c>
      <c r="B19" s="7" t="s">
        <v>163</v>
      </c>
      <c r="C19" s="7" t="s">
        <v>18</v>
      </c>
      <c r="D19" s="12">
        <v>1462</v>
      </c>
      <c r="E19" s="15"/>
    </row>
    <row r="20" spans="1:5" s="11" customFormat="1" x14ac:dyDescent="0.25">
      <c r="A20" s="8"/>
      <c r="B20" s="9"/>
      <c r="E20" s="259"/>
    </row>
    <row r="21" spans="1:5" s="5" customFormat="1" x14ac:dyDescent="0.25">
      <c r="A21" s="3"/>
      <c r="B21" s="6"/>
      <c r="D21" s="12"/>
      <c r="E21" s="15"/>
    </row>
    <row r="22" spans="1:5" s="5" customFormat="1" x14ac:dyDescent="0.25">
      <c r="A22" s="3"/>
      <c r="B22" s="14" t="s">
        <v>19</v>
      </c>
      <c r="D22" s="12"/>
      <c r="E22" s="15"/>
    </row>
    <row r="23" spans="1:5" s="5" customFormat="1" x14ac:dyDescent="0.25">
      <c r="A23" s="3"/>
      <c r="B23" s="14"/>
      <c r="D23" s="12"/>
      <c r="E23" s="15"/>
    </row>
    <row r="24" spans="1:5" s="5" customFormat="1" x14ac:dyDescent="0.25">
      <c r="A24" s="3">
        <v>1</v>
      </c>
      <c r="B24" s="7" t="s">
        <v>20</v>
      </c>
      <c r="C24" s="6" t="s">
        <v>21</v>
      </c>
      <c r="D24" s="12">
        <v>5612</v>
      </c>
      <c r="E24" s="15"/>
    </row>
    <row r="25" spans="1:5" s="5" customFormat="1" x14ac:dyDescent="0.25">
      <c r="A25" s="3">
        <v>2</v>
      </c>
      <c r="B25" s="7" t="s">
        <v>24</v>
      </c>
      <c r="C25" s="6" t="s">
        <v>21</v>
      </c>
      <c r="D25" s="12">
        <v>4674</v>
      </c>
      <c r="E25" s="15"/>
    </row>
    <row r="26" spans="1:5" s="5" customFormat="1" x14ac:dyDescent="0.25">
      <c r="A26" s="3">
        <v>3</v>
      </c>
      <c r="B26" s="7" t="s">
        <v>22</v>
      </c>
      <c r="C26" s="6" t="s">
        <v>23</v>
      </c>
      <c r="D26" s="12">
        <v>3382</v>
      </c>
      <c r="E26" s="15"/>
    </row>
    <row r="27" spans="1:5" s="11" customFormat="1" x14ac:dyDescent="0.25">
      <c r="A27" s="8"/>
      <c r="E27" s="259"/>
    </row>
    <row r="28" spans="1:5" s="5" customFormat="1" x14ac:dyDescent="0.25">
      <c r="A28" s="3"/>
      <c r="E28" s="15"/>
    </row>
    <row r="29" spans="1:5" s="5" customFormat="1" x14ac:dyDescent="0.25">
      <c r="A29" s="3"/>
      <c r="B29" s="14" t="s">
        <v>353</v>
      </c>
      <c r="E29" s="15"/>
    </row>
    <row r="30" spans="1:5" s="5" customFormat="1" x14ac:dyDescent="0.25">
      <c r="A30" s="3"/>
      <c r="E30" s="15"/>
    </row>
    <row r="31" spans="1:5" s="5" customFormat="1" x14ac:dyDescent="0.25">
      <c r="A31" s="3">
        <v>1</v>
      </c>
      <c r="B31" s="6" t="s">
        <v>354</v>
      </c>
      <c r="C31" s="6" t="s">
        <v>7</v>
      </c>
      <c r="D31" s="5">
        <v>868</v>
      </c>
      <c r="E31" s="15"/>
    </row>
    <row r="32" spans="1:5" s="11" customFormat="1" x14ac:dyDescent="0.25">
      <c r="A32" s="8"/>
      <c r="E32" s="259"/>
    </row>
    <row r="33" spans="1:5" s="5" customFormat="1" x14ac:dyDescent="0.25">
      <c r="A33" s="3"/>
      <c r="E33" s="15"/>
    </row>
    <row r="34" spans="1:5" s="5" customFormat="1" x14ac:dyDescent="0.25">
      <c r="A34" s="3"/>
      <c r="B34" s="14" t="s">
        <v>25</v>
      </c>
      <c r="E34" s="15"/>
    </row>
    <row r="35" spans="1:5" s="5" customFormat="1" x14ac:dyDescent="0.25">
      <c r="A35" s="3"/>
      <c r="B35" s="14"/>
      <c r="E35" s="15"/>
    </row>
    <row r="36" spans="1:5" s="5" customFormat="1" x14ac:dyDescent="0.25">
      <c r="A36" s="3">
        <v>1</v>
      </c>
      <c r="B36" s="7" t="s">
        <v>26</v>
      </c>
      <c r="C36" s="6" t="s">
        <v>27</v>
      </c>
      <c r="D36" s="5">
        <v>3262</v>
      </c>
      <c r="E36" s="15"/>
    </row>
    <row r="37" spans="1:5" s="11" customFormat="1" x14ac:dyDescent="0.25">
      <c r="A37" s="8"/>
      <c r="E37" s="259"/>
    </row>
    <row r="38" spans="1:5" s="5" customFormat="1" x14ac:dyDescent="0.25">
      <c r="A38" s="3"/>
      <c r="B38" s="7"/>
      <c r="C38" s="12"/>
      <c r="E38" s="15"/>
    </row>
    <row r="39" spans="1:5" s="5" customFormat="1" x14ac:dyDescent="0.25">
      <c r="A39" s="3"/>
      <c r="B39" s="3" t="s">
        <v>28</v>
      </c>
      <c r="E39" s="15"/>
    </row>
    <row r="40" spans="1:5" s="5" customFormat="1" x14ac:dyDescent="0.25">
      <c r="A40" s="3"/>
      <c r="B40" s="3"/>
      <c r="E40" s="15"/>
    </row>
    <row r="41" spans="1:5" s="5" customFormat="1" x14ac:dyDescent="0.25">
      <c r="A41" s="3">
        <v>1</v>
      </c>
      <c r="B41" s="7" t="s">
        <v>355</v>
      </c>
      <c r="C41" s="12" t="s">
        <v>21</v>
      </c>
      <c r="D41" s="5">
        <v>5790</v>
      </c>
      <c r="E41" s="17"/>
    </row>
    <row r="42" spans="1:5" s="5" customFormat="1" x14ac:dyDescent="0.25">
      <c r="A42" s="3">
        <v>2</v>
      </c>
      <c r="B42" s="7" t="s">
        <v>271</v>
      </c>
      <c r="C42" s="12" t="s">
        <v>7</v>
      </c>
      <c r="D42" s="5">
        <v>2308</v>
      </c>
      <c r="E42" s="15"/>
    </row>
    <row r="43" spans="1:5" s="5" customFormat="1" x14ac:dyDescent="0.25">
      <c r="A43" s="3">
        <v>3</v>
      </c>
      <c r="B43" s="7" t="s">
        <v>272</v>
      </c>
      <c r="C43" s="12" t="s">
        <v>7</v>
      </c>
      <c r="D43" s="5">
        <v>412</v>
      </c>
      <c r="E43" s="15"/>
    </row>
    <row r="44" spans="1:5" s="11" customFormat="1" x14ac:dyDescent="0.25">
      <c r="A44" s="18"/>
      <c r="B44" s="19"/>
      <c r="C44" s="20"/>
      <c r="D44" s="20"/>
      <c r="E44" s="259"/>
    </row>
    <row r="45" spans="1:5" s="5" customFormat="1" x14ac:dyDescent="0.25">
      <c r="A45" s="3"/>
      <c r="B45" s="7"/>
      <c r="C45" s="12"/>
      <c r="E45" s="15"/>
    </row>
    <row r="46" spans="1:5" s="5" customFormat="1" x14ac:dyDescent="0.25">
      <c r="A46" s="3"/>
      <c r="B46" s="14" t="s">
        <v>32</v>
      </c>
      <c r="C46" s="12"/>
      <c r="E46" s="15"/>
    </row>
    <row r="47" spans="1:5" s="5" customFormat="1" x14ac:dyDescent="0.25">
      <c r="A47" s="3"/>
      <c r="E47" s="287"/>
    </row>
    <row r="48" spans="1:5" s="5" customFormat="1" x14ac:dyDescent="0.25">
      <c r="A48" s="3">
        <v>1</v>
      </c>
      <c r="B48" s="5" t="s">
        <v>33</v>
      </c>
      <c r="C48" s="5" t="s">
        <v>34</v>
      </c>
      <c r="D48" s="21">
        <v>11232</v>
      </c>
      <c r="E48" s="15"/>
    </row>
    <row r="49" spans="1:5" s="5" customFormat="1" x14ac:dyDescent="0.25">
      <c r="A49" s="3">
        <v>2</v>
      </c>
      <c r="B49" s="5" t="s">
        <v>41</v>
      </c>
      <c r="C49" s="12" t="s">
        <v>21</v>
      </c>
      <c r="D49" s="21">
        <v>10396</v>
      </c>
      <c r="E49" s="15"/>
    </row>
    <row r="50" spans="1:5" s="5" customFormat="1" x14ac:dyDescent="0.25">
      <c r="A50" s="3">
        <v>3</v>
      </c>
      <c r="B50" s="7" t="s">
        <v>39</v>
      </c>
      <c r="C50" s="7" t="s">
        <v>21</v>
      </c>
      <c r="D50" s="21">
        <v>8872</v>
      </c>
      <c r="E50" s="15"/>
    </row>
    <row r="51" spans="1:5" s="5" customFormat="1" x14ac:dyDescent="0.25">
      <c r="A51" s="3">
        <v>4</v>
      </c>
      <c r="B51" s="5" t="s">
        <v>59</v>
      </c>
      <c r="C51" s="5" t="s">
        <v>21</v>
      </c>
      <c r="D51" s="21">
        <v>8398</v>
      </c>
      <c r="E51" s="15"/>
    </row>
    <row r="52" spans="1:5" s="5" customFormat="1" x14ac:dyDescent="0.25">
      <c r="A52" s="3">
        <v>5</v>
      </c>
      <c r="B52" s="5" t="s">
        <v>64</v>
      </c>
      <c r="C52" s="5" t="s">
        <v>23</v>
      </c>
      <c r="D52" s="21">
        <v>7906</v>
      </c>
      <c r="E52" s="15"/>
    </row>
    <row r="53" spans="1:5" s="5" customFormat="1" x14ac:dyDescent="0.25">
      <c r="A53" s="3">
        <v>6</v>
      </c>
      <c r="B53" s="6" t="s">
        <v>40</v>
      </c>
      <c r="C53" s="6" t="s">
        <v>21</v>
      </c>
      <c r="D53" s="12">
        <v>7700</v>
      </c>
      <c r="E53" s="15"/>
    </row>
    <row r="54" spans="1:5" s="5" customFormat="1" x14ac:dyDescent="0.25">
      <c r="A54" s="3">
        <v>7</v>
      </c>
      <c r="B54" s="7" t="s">
        <v>42</v>
      </c>
      <c r="C54" s="12" t="s">
        <v>7</v>
      </c>
      <c r="D54" s="21">
        <v>7690</v>
      </c>
      <c r="E54" s="15"/>
    </row>
    <row r="55" spans="1:5" s="5" customFormat="1" x14ac:dyDescent="0.25">
      <c r="A55" s="3">
        <v>8</v>
      </c>
      <c r="B55" s="7" t="s">
        <v>52</v>
      </c>
      <c r="C55" s="7" t="s">
        <v>23</v>
      </c>
      <c r="D55" s="21">
        <v>7516</v>
      </c>
      <c r="E55" s="15"/>
    </row>
    <row r="56" spans="1:5" s="5" customFormat="1" x14ac:dyDescent="0.25">
      <c r="A56" s="3">
        <v>9</v>
      </c>
      <c r="B56" s="7" t="s">
        <v>51</v>
      </c>
      <c r="C56" s="7" t="s">
        <v>21</v>
      </c>
      <c r="D56" s="21">
        <v>7484</v>
      </c>
      <c r="E56" s="15"/>
    </row>
    <row r="57" spans="1:5" s="5" customFormat="1" x14ac:dyDescent="0.25">
      <c r="A57" s="3">
        <v>10</v>
      </c>
      <c r="B57" s="7" t="s">
        <v>49</v>
      </c>
      <c r="C57" s="5" t="s">
        <v>21</v>
      </c>
      <c r="D57" s="21">
        <v>7402</v>
      </c>
      <c r="E57" s="15"/>
    </row>
    <row r="58" spans="1:5" s="5" customFormat="1" x14ac:dyDescent="0.25">
      <c r="A58" s="3">
        <v>11</v>
      </c>
      <c r="B58" s="5" t="s">
        <v>54</v>
      </c>
      <c r="C58" s="12" t="s">
        <v>34</v>
      </c>
      <c r="D58" s="21">
        <v>7240</v>
      </c>
      <c r="E58" s="15"/>
    </row>
    <row r="59" spans="1:5" s="5" customFormat="1" x14ac:dyDescent="0.25">
      <c r="A59" s="3">
        <v>12</v>
      </c>
      <c r="B59" s="7" t="s">
        <v>48</v>
      </c>
      <c r="C59" s="7" t="s">
        <v>34</v>
      </c>
      <c r="D59" s="21">
        <v>7156</v>
      </c>
      <c r="E59" s="15"/>
    </row>
    <row r="60" spans="1:5" s="5" customFormat="1" x14ac:dyDescent="0.25">
      <c r="A60" s="3">
        <v>13</v>
      </c>
      <c r="B60" s="7" t="s">
        <v>73</v>
      </c>
      <c r="C60" s="7" t="s">
        <v>23</v>
      </c>
      <c r="D60" s="21">
        <v>7114</v>
      </c>
      <c r="E60" s="15"/>
    </row>
    <row r="61" spans="1:5" s="5" customFormat="1" x14ac:dyDescent="0.25">
      <c r="A61" s="3">
        <v>14</v>
      </c>
      <c r="B61" s="7" t="s">
        <v>356</v>
      </c>
      <c r="C61" s="7" t="s">
        <v>44</v>
      </c>
      <c r="D61" s="21">
        <v>6816</v>
      </c>
      <c r="E61" s="15" t="s">
        <v>45</v>
      </c>
    </row>
    <row r="62" spans="1:5" s="5" customFormat="1" x14ac:dyDescent="0.25">
      <c r="A62" s="3">
        <v>15</v>
      </c>
      <c r="B62" s="7" t="s">
        <v>46</v>
      </c>
      <c r="C62" s="12" t="s">
        <v>34</v>
      </c>
      <c r="D62" s="21">
        <v>6796</v>
      </c>
      <c r="E62" s="15"/>
    </row>
    <row r="63" spans="1:5" s="5" customFormat="1" x14ac:dyDescent="0.25">
      <c r="A63" s="3">
        <v>16</v>
      </c>
      <c r="B63" s="7" t="s">
        <v>57</v>
      </c>
      <c r="C63" s="7" t="s">
        <v>44</v>
      </c>
      <c r="D63" s="21">
        <v>6506</v>
      </c>
      <c r="E63" s="15" t="s">
        <v>45</v>
      </c>
    </row>
    <row r="64" spans="1:5" s="5" customFormat="1" x14ac:dyDescent="0.25">
      <c r="A64" s="3">
        <v>17</v>
      </c>
      <c r="B64" s="7" t="s">
        <v>60</v>
      </c>
      <c r="C64" s="7" t="s">
        <v>13</v>
      </c>
      <c r="D64" s="21">
        <v>6452</v>
      </c>
      <c r="E64" s="15"/>
    </row>
    <row r="65" spans="1:5" s="5" customFormat="1" x14ac:dyDescent="0.25">
      <c r="A65" s="3">
        <v>18</v>
      </c>
      <c r="B65" s="7" t="s">
        <v>38</v>
      </c>
      <c r="C65" s="7" t="s">
        <v>13</v>
      </c>
      <c r="D65" s="21">
        <v>6352</v>
      </c>
      <c r="E65" s="15"/>
    </row>
    <row r="66" spans="1:5" s="5" customFormat="1" x14ac:dyDescent="0.25">
      <c r="A66" s="3">
        <v>19</v>
      </c>
      <c r="B66" s="5" t="s">
        <v>55</v>
      </c>
      <c r="C66" s="5" t="s">
        <v>21</v>
      </c>
      <c r="D66" s="21">
        <v>6318</v>
      </c>
      <c r="E66" s="15"/>
    </row>
    <row r="67" spans="1:5" s="5" customFormat="1" x14ac:dyDescent="0.25">
      <c r="A67" s="3">
        <v>20</v>
      </c>
      <c r="B67" s="7" t="s">
        <v>311</v>
      </c>
      <c r="C67" s="7" t="s">
        <v>21</v>
      </c>
      <c r="D67" s="21">
        <v>6300</v>
      </c>
      <c r="E67" s="15"/>
    </row>
    <row r="68" spans="1:5" s="5" customFormat="1" ht="14.25" customHeight="1" x14ac:dyDescent="0.25">
      <c r="A68" s="3">
        <v>21</v>
      </c>
      <c r="B68" s="7" t="s">
        <v>71</v>
      </c>
      <c r="C68" s="7" t="s">
        <v>27</v>
      </c>
      <c r="D68" s="21">
        <v>6236</v>
      </c>
      <c r="E68" s="15"/>
    </row>
    <row r="69" spans="1:5" s="5" customFormat="1" ht="14.25" customHeight="1" x14ac:dyDescent="0.25">
      <c r="A69" s="3">
        <v>22</v>
      </c>
      <c r="B69" s="7" t="s">
        <v>197</v>
      </c>
      <c r="C69" s="7" t="s">
        <v>198</v>
      </c>
      <c r="D69" s="21">
        <v>6166</v>
      </c>
      <c r="E69" s="15" t="s">
        <v>45</v>
      </c>
    </row>
    <row r="70" spans="1:5" s="5" customFormat="1" ht="14.25" customHeight="1" x14ac:dyDescent="0.25">
      <c r="A70" s="3">
        <v>23</v>
      </c>
      <c r="B70" s="5" t="s">
        <v>53</v>
      </c>
      <c r="C70" s="5" t="s">
        <v>21</v>
      </c>
      <c r="D70" s="21">
        <v>6160</v>
      </c>
      <c r="E70" s="15"/>
    </row>
    <row r="71" spans="1:5" s="5" customFormat="1" ht="14.25" customHeight="1" x14ac:dyDescent="0.25">
      <c r="A71" s="3">
        <v>24</v>
      </c>
      <c r="B71" s="23" t="s">
        <v>357</v>
      </c>
      <c r="C71" s="23" t="s">
        <v>36</v>
      </c>
      <c r="D71" s="21">
        <v>5784</v>
      </c>
      <c r="E71" s="15"/>
    </row>
    <row r="72" spans="1:5" s="5" customFormat="1" ht="14.25" customHeight="1" x14ac:dyDescent="0.25">
      <c r="A72" s="3">
        <v>25</v>
      </c>
      <c r="B72" s="7" t="s">
        <v>184</v>
      </c>
      <c r="C72" s="7" t="s">
        <v>44</v>
      </c>
      <c r="D72" s="21">
        <v>5552</v>
      </c>
      <c r="E72" s="15" t="s">
        <v>45</v>
      </c>
    </row>
    <row r="73" spans="1:5" s="5" customFormat="1" ht="14.25" customHeight="1" x14ac:dyDescent="0.25">
      <c r="A73" s="3">
        <v>26</v>
      </c>
      <c r="B73" s="7" t="s">
        <v>188</v>
      </c>
      <c r="C73" s="12" t="s">
        <v>180</v>
      </c>
      <c r="D73" s="21">
        <v>5506</v>
      </c>
      <c r="E73" s="15" t="s">
        <v>45</v>
      </c>
    </row>
    <row r="74" spans="1:5" s="5" customFormat="1" ht="14.25" customHeight="1" x14ac:dyDescent="0.25">
      <c r="A74" s="3">
        <v>27</v>
      </c>
      <c r="B74" s="23" t="s">
        <v>50</v>
      </c>
      <c r="C74" s="23" t="s">
        <v>13</v>
      </c>
      <c r="D74" s="21">
        <v>5152</v>
      </c>
      <c r="E74" s="15"/>
    </row>
    <row r="75" spans="1:5" s="5" customFormat="1" ht="14.25" customHeight="1" x14ac:dyDescent="0.25">
      <c r="A75" s="3">
        <v>28</v>
      </c>
      <c r="B75" s="7" t="s">
        <v>358</v>
      </c>
      <c r="C75" s="7" t="s">
        <v>21</v>
      </c>
      <c r="D75" s="21">
        <v>4994</v>
      </c>
      <c r="E75" s="15"/>
    </row>
    <row r="76" spans="1:5" s="5" customFormat="1" ht="14.25" customHeight="1" x14ac:dyDescent="0.25">
      <c r="A76" s="3">
        <v>29</v>
      </c>
      <c r="B76" s="7" t="s">
        <v>70</v>
      </c>
      <c r="C76" s="12" t="s">
        <v>21</v>
      </c>
      <c r="D76" s="21">
        <v>4496</v>
      </c>
      <c r="E76" s="15"/>
    </row>
    <row r="77" spans="1:5" s="5" customFormat="1" ht="14.25" customHeight="1" x14ac:dyDescent="0.25">
      <c r="A77" s="3">
        <v>30</v>
      </c>
      <c r="B77" s="7" t="s">
        <v>195</v>
      </c>
      <c r="C77" s="7" t="s">
        <v>9</v>
      </c>
      <c r="D77" s="21">
        <v>4286</v>
      </c>
      <c r="E77" s="15"/>
    </row>
    <row r="78" spans="1:5" s="5" customFormat="1" ht="14.25" customHeight="1" x14ac:dyDescent="0.25">
      <c r="A78" s="3">
        <v>31</v>
      </c>
      <c r="B78" s="7" t="s">
        <v>61</v>
      </c>
      <c r="C78" s="7" t="s">
        <v>34</v>
      </c>
      <c r="D78" s="21">
        <v>4180</v>
      </c>
      <c r="E78" s="15"/>
    </row>
    <row r="79" spans="1:5" s="5" customFormat="1" ht="14.25" customHeight="1" x14ac:dyDescent="0.25">
      <c r="A79" s="3">
        <v>32</v>
      </c>
      <c r="B79" s="12" t="s">
        <v>47</v>
      </c>
      <c r="C79" s="12" t="s">
        <v>7</v>
      </c>
      <c r="D79" s="21">
        <v>4050</v>
      </c>
      <c r="E79" s="15"/>
    </row>
    <row r="80" spans="1:5" s="5" customFormat="1" ht="14.25" customHeight="1" x14ac:dyDescent="0.25">
      <c r="A80" s="3">
        <v>33</v>
      </c>
      <c r="B80" s="7" t="s">
        <v>65</v>
      </c>
      <c r="C80" s="7" t="s">
        <v>36</v>
      </c>
      <c r="D80" s="21">
        <v>4046</v>
      </c>
      <c r="E80" s="15"/>
    </row>
    <row r="81" spans="1:5" s="5" customFormat="1" ht="14.25" customHeight="1" x14ac:dyDescent="0.25">
      <c r="A81" s="3">
        <v>34</v>
      </c>
      <c r="B81" s="12" t="s">
        <v>56</v>
      </c>
      <c r="C81" s="12" t="s">
        <v>21</v>
      </c>
      <c r="D81" s="21">
        <v>3892</v>
      </c>
      <c r="E81" s="15"/>
    </row>
    <row r="82" spans="1:5" s="5" customFormat="1" ht="14.25" customHeight="1" x14ac:dyDescent="0.25">
      <c r="A82" s="3">
        <v>35</v>
      </c>
      <c r="B82" s="7" t="s">
        <v>35</v>
      </c>
      <c r="C82" s="7" t="s">
        <v>36</v>
      </c>
      <c r="D82" s="21">
        <v>3674</v>
      </c>
      <c r="E82" s="15"/>
    </row>
    <row r="83" spans="1:5" s="5" customFormat="1" ht="14.25" customHeight="1" x14ac:dyDescent="0.25">
      <c r="A83" s="3">
        <v>36</v>
      </c>
      <c r="B83" s="7" t="s">
        <v>211</v>
      </c>
      <c r="C83" s="7" t="s">
        <v>44</v>
      </c>
      <c r="D83" s="21">
        <v>3328</v>
      </c>
      <c r="E83" s="15" t="s">
        <v>45</v>
      </c>
    </row>
    <row r="84" spans="1:5" s="5" customFormat="1" ht="14.25" customHeight="1" x14ac:dyDescent="0.25">
      <c r="A84" s="3">
        <v>37</v>
      </c>
      <c r="B84" s="6" t="s">
        <v>58</v>
      </c>
      <c r="C84" s="5" t="s">
        <v>7</v>
      </c>
      <c r="D84" s="21">
        <v>2626</v>
      </c>
      <c r="E84" s="15"/>
    </row>
    <row r="85" spans="1:5" s="5" customFormat="1" ht="14.25" customHeight="1" x14ac:dyDescent="0.25">
      <c r="A85" s="3">
        <v>38</v>
      </c>
      <c r="B85" s="7" t="s">
        <v>62</v>
      </c>
      <c r="C85" s="7" t="s">
        <v>34</v>
      </c>
      <c r="D85" s="21">
        <v>2212</v>
      </c>
      <c r="E85" s="15"/>
    </row>
    <row r="86" spans="1:5" s="5" customFormat="1" ht="14.25" customHeight="1" x14ac:dyDescent="0.25">
      <c r="A86" s="3">
        <v>39</v>
      </c>
      <c r="B86" s="7" t="s">
        <v>37</v>
      </c>
      <c r="C86" s="7" t="s">
        <v>36</v>
      </c>
      <c r="D86" s="21">
        <v>2142</v>
      </c>
      <c r="E86" s="15"/>
    </row>
    <row r="87" spans="1:5" s="5" customFormat="1" x14ac:dyDescent="0.25">
      <c r="A87" s="3">
        <v>40</v>
      </c>
      <c r="B87" s="7" t="s">
        <v>276</v>
      </c>
      <c r="C87" s="7" t="s">
        <v>7</v>
      </c>
      <c r="D87" s="21">
        <v>1982</v>
      </c>
      <c r="E87" s="15"/>
    </row>
    <row r="88" spans="1:5" s="5" customFormat="1" x14ac:dyDescent="0.25">
      <c r="A88" s="3">
        <v>41</v>
      </c>
      <c r="B88" s="7" t="s">
        <v>63</v>
      </c>
      <c r="C88" s="7" t="s">
        <v>36</v>
      </c>
      <c r="D88" s="21">
        <v>1948</v>
      </c>
      <c r="E88" s="15"/>
    </row>
    <row r="89" spans="1:5" s="5" customFormat="1" x14ac:dyDescent="0.25">
      <c r="A89" s="3">
        <v>42</v>
      </c>
      <c r="B89" s="7" t="s">
        <v>192</v>
      </c>
      <c r="C89" s="7" t="s">
        <v>34</v>
      </c>
      <c r="D89" s="21">
        <v>1846</v>
      </c>
      <c r="E89" s="15"/>
    </row>
    <row r="90" spans="1:5" s="5" customFormat="1" x14ac:dyDescent="0.25">
      <c r="A90" s="3">
        <v>43</v>
      </c>
      <c r="B90" s="23" t="s">
        <v>75</v>
      </c>
      <c r="C90" s="23" t="s">
        <v>9</v>
      </c>
      <c r="D90" s="21">
        <v>1304</v>
      </c>
      <c r="E90" s="15"/>
    </row>
    <row r="91" spans="1:5" s="5" customFormat="1" x14ac:dyDescent="0.25">
      <c r="A91" s="3">
        <v>44</v>
      </c>
      <c r="B91" s="7" t="s">
        <v>77</v>
      </c>
      <c r="C91" s="7" t="s">
        <v>21</v>
      </c>
      <c r="D91" s="21">
        <v>426</v>
      </c>
      <c r="E91" s="15"/>
    </row>
    <row r="92" spans="1:5" s="5" customFormat="1" x14ac:dyDescent="0.25">
      <c r="A92" s="3">
        <v>45</v>
      </c>
      <c r="B92" s="7" t="s">
        <v>181</v>
      </c>
      <c r="C92" s="7" t="s">
        <v>180</v>
      </c>
      <c r="D92" s="21">
        <v>0</v>
      </c>
      <c r="E92" s="15" t="s">
        <v>45</v>
      </c>
    </row>
    <row r="93" spans="1:5" s="5" customFormat="1" x14ac:dyDescent="0.25">
      <c r="A93" s="3">
        <v>46</v>
      </c>
      <c r="B93" s="7" t="s">
        <v>359</v>
      </c>
      <c r="C93" s="7" t="s">
        <v>7</v>
      </c>
      <c r="D93" s="21">
        <v>0</v>
      </c>
      <c r="E93" s="15"/>
    </row>
    <row r="94" spans="1:5" s="5" customFormat="1" x14ac:dyDescent="0.25">
      <c r="A94" s="3"/>
      <c r="E94" s="287"/>
    </row>
    <row r="95" spans="1:5" s="25" customFormat="1" ht="15.75" thickBot="1" x14ac:dyDescent="0.3">
      <c r="A95" s="24"/>
      <c r="E95" s="258"/>
    </row>
    <row r="96" spans="1:5" s="5" customFormat="1" x14ac:dyDescent="0.25">
      <c r="A96" s="3"/>
      <c r="B96" s="7"/>
      <c r="C96" s="12"/>
      <c r="E96" s="15"/>
    </row>
    <row r="97" spans="1:5" s="5" customFormat="1" x14ac:dyDescent="0.25">
      <c r="A97" s="3"/>
      <c r="B97" s="14" t="s">
        <v>78</v>
      </c>
      <c r="C97" s="12"/>
      <c r="E97" s="15"/>
    </row>
    <row r="98" spans="1:5" s="5" customFormat="1" x14ac:dyDescent="0.25">
      <c r="A98" s="3"/>
      <c r="E98" s="287"/>
    </row>
    <row r="99" spans="1:5" s="5" customFormat="1" x14ac:dyDescent="0.25">
      <c r="A99" s="3">
        <v>1</v>
      </c>
      <c r="B99" s="23" t="s">
        <v>300</v>
      </c>
      <c r="C99" s="23" t="s">
        <v>21</v>
      </c>
      <c r="D99" s="12">
        <v>10148</v>
      </c>
      <c r="E99" s="15"/>
    </row>
    <row r="100" spans="1:5" s="5" customFormat="1" x14ac:dyDescent="0.25">
      <c r="A100" s="3">
        <v>2</v>
      </c>
      <c r="B100" s="5" t="s">
        <v>86</v>
      </c>
      <c r="C100" s="5" t="s">
        <v>13</v>
      </c>
      <c r="D100" s="12">
        <v>7142</v>
      </c>
      <c r="E100" s="287"/>
    </row>
    <row r="101" spans="1:5" s="5" customFormat="1" x14ac:dyDescent="0.25">
      <c r="A101" s="3">
        <v>3</v>
      </c>
      <c r="B101" s="23" t="s">
        <v>279</v>
      </c>
      <c r="C101" s="23" t="s">
        <v>34</v>
      </c>
      <c r="D101" s="12">
        <v>7110</v>
      </c>
      <c r="E101" s="15"/>
    </row>
    <row r="102" spans="1:5" s="5" customFormat="1" x14ac:dyDescent="0.25">
      <c r="A102" s="3">
        <v>4</v>
      </c>
      <c r="B102" s="5" t="s">
        <v>87</v>
      </c>
      <c r="C102" s="5" t="s">
        <v>23</v>
      </c>
      <c r="D102" s="12">
        <v>6904</v>
      </c>
      <c r="E102" s="15"/>
    </row>
    <row r="103" spans="1:5" s="5" customFormat="1" x14ac:dyDescent="0.25">
      <c r="A103" s="3">
        <v>5</v>
      </c>
      <c r="B103" s="23" t="s">
        <v>90</v>
      </c>
      <c r="C103" s="23" t="s">
        <v>9</v>
      </c>
      <c r="D103" s="12">
        <v>6554</v>
      </c>
      <c r="E103" s="15"/>
    </row>
    <row r="104" spans="1:5" s="5" customFormat="1" x14ac:dyDescent="0.25">
      <c r="A104" s="3">
        <v>6</v>
      </c>
      <c r="B104" s="23" t="s">
        <v>82</v>
      </c>
      <c r="C104" s="23" t="s">
        <v>9</v>
      </c>
      <c r="D104" s="12">
        <v>6400</v>
      </c>
      <c r="E104" s="15"/>
    </row>
    <row r="105" spans="1:5" s="5" customFormat="1" x14ac:dyDescent="0.25">
      <c r="A105" s="3">
        <v>7</v>
      </c>
      <c r="B105" s="23" t="s">
        <v>89</v>
      </c>
      <c r="C105" s="23" t="s">
        <v>9</v>
      </c>
      <c r="D105" s="12">
        <v>6068</v>
      </c>
      <c r="E105" s="15"/>
    </row>
    <row r="106" spans="1:5" s="5" customFormat="1" x14ac:dyDescent="0.25">
      <c r="A106" s="3">
        <v>8</v>
      </c>
      <c r="B106" s="7" t="s">
        <v>85</v>
      </c>
      <c r="C106" s="7" t="s">
        <v>36</v>
      </c>
      <c r="D106" s="12">
        <v>5752</v>
      </c>
      <c r="E106" s="15"/>
    </row>
    <row r="107" spans="1:5" s="5" customFormat="1" x14ac:dyDescent="0.25">
      <c r="A107" s="3">
        <v>9</v>
      </c>
      <c r="B107" s="7" t="s">
        <v>80</v>
      </c>
      <c r="C107" s="7" t="s">
        <v>9</v>
      </c>
      <c r="D107">
        <v>5712</v>
      </c>
      <c r="E107" s="15"/>
    </row>
    <row r="108" spans="1:5" s="5" customFormat="1" x14ac:dyDescent="0.25">
      <c r="A108" s="3">
        <v>10</v>
      </c>
      <c r="B108" s="12" t="s">
        <v>88</v>
      </c>
      <c r="C108" s="12" t="s">
        <v>13</v>
      </c>
      <c r="D108" s="12">
        <v>5356</v>
      </c>
      <c r="E108" s="15"/>
    </row>
    <row r="109" spans="1:5" s="5" customFormat="1" x14ac:dyDescent="0.25">
      <c r="A109" s="3">
        <v>11</v>
      </c>
      <c r="B109" s="23" t="s">
        <v>95</v>
      </c>
      <c r="C109" s="23" t="s">
        <v>36</v>
      </c>
      <c r="D109" s="12">
        <v>5258</v>
      </c>
      <c r="E109" s="15"/>
    </row>
    <row r="110" spans="1:5" s="5" customFormat="1" x14ac:dyDescent="0.25">
      <c r="A110" s="3">
        <v>12</v>
      </c>
      <c r="B110" s="12" t="s">
        <v>84</v>
      </c>
      <c r="C110" s="23" t="s">
        <v>9</v>
      </c>
      <c r="D110" s="12">
        <v>5196</v>
      </c>
      <c r="E110" s="15"/>
    </row>
    <row r="111" spans="1:5" s="5" customFormat="1" x14ac:dyDescent="0.25">
      <c r="A111" s="14">
        <v>13</v>
      </c>
      <c r="B111" s="23" t="s">
        <v>81</v>
      </c>
      <c r="C111" s="23" t="s">
        <v>13</v>
      </c>
      <c r="D111" s="12">
        <v>4994</v>
      </c>
      <c r="E111" s="15"/>
    </row>
    <row r="112" spans="1:5" s="5" customFormat="1" x14ac:dyDescent="0.25">
      <c r="A112" s="14">
        <v>14</v>
      </c>
      <c r="B112" s="23" t="s">
        <v>205</v>
      </c>
      <c r="C112" s="23" t="s">
        <v>44</v>
      </c>
      <c r="D112" s="12">
        <v>4992</v>
      </c>
      <c r="E112" s="15" t="s">
        <v>45</v>
      </c>
    </row>
    <row r="113" spans="1:5" s="5" customFormat="1" x14ac:dyDescent="0.25">
      <c r="A113" s="14">
        <v>15</v>
      </c>
      <c r="B113" s="23" t="s">
        <v>360</v>
      </c>
      <c r="C113" s="23" t="s">
        <v>36</v>
      </c>
      <c r="D113" s="12">
        <v>4784</v>
      </c>
      <c r="E113" s="15"/>
    </row>
    <row r="114" spans="1:5" s="5" customFormat="1" x14ac:dyDescent="0.25">
      <c r="A114" s="14">
        <v>16</v>
      </c>
      <c r="B114" s="23" t="s">
        <v>258</v>
      </c>
      <c r="C114" s="23" t="s">
        <v>9</v>
      </c>
      <c r="D114" s="12">
        <v>4394</v>
      </c>
      <c r="E114" s="15"/>
    </row>
    <row r="115" spans="1:5" s="5" customFormat="1" x14ac:dyDescent="0.25">
      <c r="A115" s="14">
        <v>17</v>
      </c>
      <c r="B115" s="23" t="s">
        <v>93</v>
      </c>
      <c r="C115" s="23" t="s">
        <v>15</v>
      </c>
      <c r="D115" s="12">
        <v>4194</v>
      </c>
      <c r="E115" s="15"/>
    </row>
    <row r="116" spans="1:5" s="5" customFormat="1" x14ac:dyDescent="0.25">
      <c r="A116" s="14">
        <v>18</v>
      </c>
      <c r="B116" s="23" t="s">
        <v>83</v>
      </c>
      <c r="C116" s="7" t="s">
        <v>21</v>
      </c>
      <c r="D116" s="12">
        <v>4134</v>
      </c>
      <c r="E116" s="15"/>
    </row>
    <row r="117" spans="1:5" s="5" customFormat="1" x14ac:dyDescent="0.25">
      <c r="A117" s="14">
        <v>19</v>
      </c>
      <c r="B117" s="5" t="s">
        <v>105</v>
      </c>
      <c r="C117" s="5" t="s">
        <v>7</v>
      </c>
      <c r="D117" s="12">
        <v>4014</v>
      </c>
      <c r="E117" s="15"/>
    </row>
    <row r="118" spans="1:5" s="5" customFormat="1" x14ac:dyDescent="0.25">
      <c r="A118" s="14">
        <v>20</v>
      </c>
      <c r="B118" s="23" t="s">
        <v>221</v>
      </c>
      <c r="C118" s="23" t="s">
        <v>180</v>
      </c>
      <c r="D118" s="12">
        <v>4010</v>
      </c>
      <c r="E118" s="15"/>
    </row>
    <row r="119" spans="1:5" s="5" customFormat="1" x14ac:dyDescent="0.25">
      <c r="A119" s="14">
        <v>21</v>
      </c>
      <c r="B119" s="23" t="s">
        <v>97</v>
      </c>
      <c r="C119" s="23" t="s">
        <v>13</v>
      </c>
      <c r="D119" s="12">
        <v>3708</v>
      </c>
      <c r="E119" s="15"/>
    </row>
    <row r="120" spans="1:5" s="5" customFormat="1" x14ac:dyDescent="0.25">
      <c r="A120" s="14">
        <v>22</v>
      </c>
      <c r="B120" s="23" t="s">
        <v>91</v>
      </c>
      <c r="C120" s="23" t="s">
        <v>18</v>
      </c>
      <c r="D120" s="12">
        <v>3612</v>
      </c>
      <c r="E120" s="15"/>
    </row>
    <row r="121" spans="1:5" s="5" customFormat="1" x14ac:dyDescent="0.25">
      <c r="A121" s="14">
        <v>23</v>
      </c>
      <c r="B121" s="12" t="s">
        <v>99</v>
      </c>
      <c r="C121" s="12" t="s">
        <v>18</v>
      </c>
      <c r="D121" s="12">
        <v>3552</v>
      </c>
      <c r="E121" s="15"/>
    </row>
    <row r="122" spans="1:5" s="5" customFormat="1" x14ac:dyDescent="0.25">
      <c r="A122" s="14">
        <v>24</v>
      </c>
      <c r="B122" s="23" t="s">
        <v>281</v>
      </c>
      <c r="C122" s="23" t="s">
        <v>15</v>
      </c>
      <c r="D122" s="12">
        <v>3226</v>
      </c>
      <c r="E122" s="15"/>
    </row>
    <row r="123" spans="1:5" s="5" customFormat="1" x14ac:dyDescent="0.25">
      <c r="A123" s="14">
        <v>25</v>
      </c>
      <c r="B123" s="23" t="s">
        <v>106</v>
      </c>
      <c r="C123" s="23" t="s">
        <v>9</v>
      </c>
      <c r="D123" s="12">
        <v>3070</v>
      </c>
      <c r="E123" s="15"/>
    </row>
    <row r="124" spans="1:5" s="5" customFormat="1" x14ac:dyDescent="0.25">
      <c r="A124" s="14">
        <v>26</v>
      </c>
      <c r="B124" s="23" t="s">
        <v>361</v>
      </c>
      <c r="C124" s="23" t="s">
        <v>36</v>
      </c>
      <c r="D124" s="12">
        <v>2540</v>
      </c>
      <c r="E124" s="15"/>
    </row>
    <row r="125" spans="1:5" s="5" customFormat="1" x14ac:dyDescent="0.25">
      <c r="A125" s="14">
        <v>27</v>
      </c>
      <c r="B125" s="23" t="s">
        <v>301</v>
      </c>
      <c r="C125" s="23" t="s">
        <v>44</v>
      </c>
      <c r="D125" s="12">
        <v>2522</v>
      </c>
      <c r="E125" s="15"/>
    </row>
    <row r="126" spans="1:5" s="5" customFormat="1" x14ac:dyDescent="0.25">
      <c r="A126" s="14">
        <v>28</v>
      </c>
      <c r="B126" s="12" t="s">
        <v>102</v>
      </c>
      <c r="C126" s="12" t="s">
        <v>7</v>
      </c>
      <c r="D126" s="12">
        <v>2352</v>
      </c>
      <c r="E126" s="15"/>
    </row>
    <row r="127" spans="1:5" s="5" customFormat="1" x14ac:dyDescent="0.25">
      <c r="A127" s="14">
        <v>29</v>
      </c>
      <c r="B127" s="23" t="s">
        <v>285</v>
      </c>
      <c r="C127" s="23" t="s">
        <v>18</v>
      </c>
      <c r="D127" s="12">
        <v>2200</v>
      </c>
      <c r="E127" s="15"/>
    </row>
    <row r="128" spans="1:5" s="5" customFormat="1" x14ac:dyDescent="0.25">
      <c r="A128" s="14">
        <v>30</v>
      </c>
      <c r="B128" s="23" t="s">
        <v>280</v>
      </c>
      <c r="C128" s="23" t="s">
        <v>13</v>
      </c>
      <c r="D128" s="12">
        <v>2136</v>
      </c>
      <c r="E128" s="15"/>
    </row>
    <row r="129" spans="1:5" s="5" customFormat="1" x14ac:dyDescent="0.25">
      <c r="A129" s="14">
        <v>31</v>
      </c>
      <c r="B129" s="23" t="s">
        <v>362</v>
      </c>
      <c r="C129" s="23" t="s">
        <v>15</v>
      </c>
      <c r="D129" s="12">
        <v>2134</v>
      </c>
      <c r="E129" s="15"/>
    </row>
    <row r="130" spans="1:5" s="5" customFormat="1" x14ac:dyDescent="0.25">
      <c r="A130" s="14">
        <v>32</v>
      </c>
      <c r="B130" s="23" t="s">
        <v>363</v>
      </c>
      <c r="C130" s="23" t="s">
        <v>36</v>
      </c>
      <c r="D130" s="12">
        <v>1316</v>
      </c>
      <c r="E130" s="15"/>
    </row>
    <row r="131" spans="1:5" s="5" customFormat="1" x14ac:dyDescent="0.25">
      <c r="A131" s="14">
        <v>33</v>
      </c>
      <c r="B131" s="23" t="s">
        <v>92</v>
      </c>
      <c r="C131" s="23" t="s">
        <v>18</v>
      </c>
      <c r="D131" s="12">
        <v>1294</v>
      </c>
      <c r="E131" s="15"/>
    </row>
    <row r="132" spans="1:5" s="25" customFormat="1" ht="15.75" thickBot="1" x14ac:dyDescent="0.3">
      <c r="A132" s="24"/>
      <c r="B132" s="27"/>
      <c r="C132" s="27"/>
      <c r="D132" s="28"/>
      <c r="E132" s="258"/>
    </row>
    <row r="133" spans="1:5" s="5" customFormat="1" x14ac:dyDescent="0.25">
      <c r="A133" s="3"/>
      <c r="C133" s="12"/>
      <c r="E133" s="15"/>
    </row>
    <row r="134" spans="1:5" s="5" customFormat="1" x14ac:dyDescent="0.25">
      <c r="A134" s="3"/>
      <c r="B134" s="14" t="s">
        <v>107</v>
      </c>
      <c r="C134" s="12"/>
      <c r="E134" s="15"/>
    </row>
    <row r="135" spans="1:5" s="5" customFormat="1" x14ac:dyDescent="0.25">
      <c r="A135" s="3"/>
      <c r="E135" s="287"/>
    </row>
    <row r="136" spans="1:5" s="5" customFormat="1" x14ac:dyDescent="0.25">
      <c r="A136" s="3">
        <v>1</v>
      </c>
      <c r="B136" s="23" t="s">
        <v>108</v>
      </c>
      <c r="C136" s="23" t="s">
        <v>9</v>
      </c>
      <c r="D136" s="12">
        <v>5420</v>
      </c>
      <c r="E136" s="29"/>
    </row>
    <row r="137" spans="1:5" s="5" customFormat="1" x14ac:dyDescent="0.25">
      <c r="A137" s="3">
        <v>2</v>
      </c>
      <c r="B137" s="23" t="s">
        <v>110</v>
      </c>
      <c r="C137" s="23" t="s">
        <v>9</v>
      </c>
      <c r="D137">
        <v>4910</v>
      </c>
      <c r="E137" s="29"/>
    </row>
    <row r="138" spans="1:5" s="5" customFormat="1" x14ac:dyDescent="0.25">
      <c r="A138" s="3">
        <v>3</v>
      </c>
      <c r="B138" s="6" t="s">
        <v>113</v>
      </c>
      <c r="C138" s="5" t="s">
        <v>7</v>
      </c>
      <c r="D138" s="12">
        <v>4186</v>
      </c>
      <c r="E138" s="29"/>
    </row>
    <row r="139" spans="1:5" s="5" customFormat="1" x14ac:dyDescent="0.25">
      <c r="A139" s="3">
        <v>4</v>
      </c>
      <c r="B139" s="12" t="s">
        <v>229</v>
      </c>
      <c r="C139" s="12" t="s">
        <v>198</v>
      </c>
      <c r="D139">
        <v>3832</v>
      </c>
      <c r="E139" s="29"/>
    </row>
    <row r="140" spans="1:5" s="5" customFormat="1" x14ac:dyDescent="0.25">
      <c r="A140" s="3">
        <v>5</v>
      </c>
      <c r="B140" s="7" t="s">
        <v>111</v>
      </c>
      <c r="C140" s="7" t="s">
        <v>15</v>
      </c>
      <c r="D140" s="12">
        <v>3596</v>
      </c>
      <c r="E140" s="29"/>
    </row>
    <row r="141" spans="1:5" s="5" customFormat="1" x14ac:dyDescent="0.25">
      <c r="A141" s="3">
        <v>6</v>
      </c>
      <c r="B141" s="5" t="s">
        <v>114</v>
      </c>
      <c r="C141" s="5" t="s">
        <v>15</v>
      </c>
      <c r="D141" s="12">
        <v>3390</v>
      </c>
      <c r="E141" s="15"/>
    </row>
    <row r="142" spans="1:5" s="5" customFormat="1" x14ac:dyDescent="0.25">
      <c r="A142" s="3">
        <v>7</v>
      </c>
      <c r="B142" s="12" t="s">
        <v>109</v>
      </c>
      <c r="C142" s="12" t="s">
        <v>104</v>
      </c>
      <c r="D142" s="12">
        <v>3200</v>
      </c>
      <c r="E142" s="29"/>
    </row>
    <row r="143" spans="1:5" s="5" customFormat="1" x14ac:dyDescent="0.25">
      <c r="A143" s="3">
        <v>8</v>
      </c>
      <c r="B143" s="12" t="s">
        <v>118</v>
      </c>
      <c r="C143" s="12" t="s">
        <v>18</v>
      </c>
      <c r="D143" s="12">
        <v>2766</v>
      </c>
      <c r="E143" s="29"/>
    </row>
    <row r="144" spans="1:5" s="5" customFormat="1" x14ac:dyDescent="0.25">
      <c r="A144" s="3">
        <v>9</v>
      </c>
      <c r="B144" s="5" t="s">
        <v>115</v>
      </c>
      <c r="C144" s="5" t="s">
        <v>104</v>
      </c>
      <c r="D144" s="12">
        <v>2326</v>
      </c>
      <c r="E144" s="29"/>
    </row>
    <row r="145" spans="1:5" s="5" customFormat="1" x14ac:dyDescent="0.25">
      <c r="A145" s="3">
        <v>10</v>
      </c>
      <c r="B145" s="7" t="s">
        <v>112</v>
      </c>
      <c r="C145" s="7" t="s">
        <v>104</v>
      </c>
      <c r="D145" s="12">
        <v>1954</v>
      </c>
      <c r="E145" s="29"/>
    </row>
    <row r="146" spans="1:5" s="5" customFormat="1" x14ac:dyDescent="0.25">
      <c r="A146" s="3">
        <v>11</v>
      </c>
      <c r="B146" s="23" t="s">
        <v>117</v>
      </c>
      <c r="C146" s="23" t="s">
        <v>9</v>
      </c>
      <c r="D146">
        <v>1334</v>
      </c>
      <c r="E14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DM Serie 1</vt:lpstr>
      <vt:lpstr>DM Serie 2</vt:lpstr>
      <vt:lpstr>DM Serie 3</vt:lpstr>
      <vt:lpstr>DM Serie 4</vt:lpstr>
      <vt:lpstr>DM Serie 5</vt:lpstr>
      <vt:lpstr>DM Serie 6</vt:lpstr>
      <vt:lpstr>DM Serien Totalt</vt:lpstr>
      <vt:lpstr>Lagserien Totalt</vt:lpstr>
      <vt:lpstr>Distriktsmästerskapen</vt:lpstr>
      <vt:lpstr>Lag DM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Sportfiskeboden</dc:creator>
  <cp:lastModifiedBy>Calle Andersson</cp:lastModifiedBy>
  <dcterms:created xsi:type="dcterms:W3CDTF">2016-03-13T09:49:37Z</dcterms:created>
  <dcterms:modified xsi:type="dcterms:W3CDTF">2017-01-16T07:17:41Z</dcterms:modified>
</cp:coreProperties>
</file>