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6"/>
  </bookViews>
  <sheets>
    <sheet name="DM Serie 1" sheetId="1" r:id="rId1"/>
    <sheet name="DM Serie 2" sheetId="2" r:id="rId2"/>
    <sheet name="DM Serie 3" sheetId="3" r:id="rId3"/>
    <sheet name="DM Serie 4" sheetId="4" r:id="rId4"/>
    <sheet name="DM Serie 5" sheetId="5" r:id="rId5"/>
    <sheet name="DM Serie 6" sheetId="6" r:id="rId6"/>
    <sheet name="DM Serien Totalt" sheetId="7" r:id="rId7"/>
    <sheet name="Lagserien Totalt" sheetId="8" r:id="rId8"/>
    <sheet name="DM 2009" sheetId="9" r:id="rId9"/>
    <sheet name="Lag DM" sheetId="10" r:id="rId10"/>
  </sheets>
  <definedNames/>
  <calcPr fullCalcOnLoad="1"/>
</workbook>
</file>

<file path=xl/sharedStrings.xml><?xml version="1.0" encoding="utf-8"?>
<sst xmlns="http://schemas.openxmlformats.org/spreadsheetml/2006/main" count="2489" uniqueCount="436">
  <si>
    <t>Plac.</t>
  </si>
  <si>
    <t>Nr.</t>
  </si>
  <si>
    <t>Namn</t>
  </si>
  <si>
    <t>Klubb</t>
  </si>
  <si>
    <t>Ej DM!</t>
  </si>
  <si>
    <t>Vikt (g)</t>
  </si>
  <si>
    <t>Wahlberg Rolf</t>
  </si>
  <si>
    <t>Jakobsbergs SFK</t>
  </si>
  <si>
    <t>Distriktsmästare 2008</t>
  </si>
  <si>
    <t>Dahlqvist Johan</t>
  </si>
  <si>
    <t>Sollentuna AFK</t>
  </si>
  <si>
    <t>Pietilä Jarmo</t>
  </si>
  <si>
    <t>FK Forellen</t>
  </si>
  <si>
    <t>Lundberg Lars</t>
  </si>
  <si>
    <t>Täby PF</t>
  </si>
  <si>
    <t>Jumisko Timo</t>
  </si>
  <si>
    <t>Södertälje SFK</t>
  </si>
  <si>
    <t>Högberg Erik</t>
  </si>
  <si>
    <t>Enskede SFK</t>
  </si>
  <si>
    <t>Boettge Mikael</t>
  </si>
  <si>
    <t>Kujala Kari</t>
  </si>
  <si>
    <t>Sundbyberg SFK</t>
  </si>
  <si>
    <t>Hall Charlie</t>
  </si>
  <si>
    <t>Stockholms PF</t>
  </si>
  <si>
    <t>Nevalainen Kari</t>
  </si>
  <si>
    <t>Arnoldsson Mats</t>
  </si>
  <si>
    <t>Stäkets SF</t>
  </si>
  <si>
    <t>Åklint Joaquim</t>
  </si>
  <si>
    <t>Lundberg Andreas</t>
  </si>
  <si>
    <t>Jansson Thomas</t>
  </si>
  <si>
    <t>Norrtälje SF</t>
  </si>
  <si>
    <t>Blom Bert-Åke</t>
  </si>
  <si>
    <t>Hoffman Erik</t>
  </si>
  <si>
    <t>Täby FV</t>
  </si>
  <si>
    <t>Vasquez Frasse</t>
  </si>
  <si>
    <t>Jumisko Arto</t>
  </si>
  <si>
    <t>Hall Robin</t>
  </si>
  <si>
    <t>Enwall Anders</t>
  </si>
  <si>
    <t>Wigdell Peder</t>
  </si>
  <si>
    <t>Andersson Börje</t>
  </si>
  <si>
    <t>Avasjö Curt</t>
  </si>
  <si>
    <t>Rönn Bror</t>
  </si>
  <si>
    <t>Hellgren Göran</t>
  </si>
  <si>
    <t>Molander Michael</t>
  </si>
  <si>
    <t>Tikkanen Erik</t>
  </si>
  <si>
    <t>Eriksson Kent</t>
  </si>
  <si>
    <t>Kungsängen</t>
  </si>
  <si>
    <t>Tiilikainen Jorma</t>
  </si>
  <si>
    <t>Lundin Uf</t>
  </si>
  <si>
    <t>SFK Baltzar</t>
  </si>
  <si>
    <t>Widerberg Björn</t>
  </si>
  <si>
    <t>x</t>
  </si>
  <si>
    <t>Saarinen Juha</t>
  </si>
  <si>
    <t>Johansson Christer</t>
  </si>
  <si>
    <t>Persson Hans</t>
  </si>
  <si>
    <t>Nevalainen Matti</t>
  </si>
  <si>
    <t>Åklint Mikael</t>
  </si>
  <si>
    <t>Jakobsson Ingemar</t>
  </si>
  <si>
    <t>Vaxholm SF</t>
  </si>
  <si>
    <t>Malmberg Ragnar</t>
  </si>
  <si>
    <t>Litholm Michael</t>
  </si>
  <si>
    <t>Strandberg Anders</t>
  </si>
  <si>
    <t>Bergström Anders</t>
  </si>
  <si>
    <t>Lidman Peter</t>
  </si>
  <si>
    <t>Holmudd Stefan</t>
  </si>
  <si>
    <t>Wester Jacob</t>
  </si>
  <si>
    <t>Crabber Calle</t>
  </si>
  <si>
    <t>Herrveteraner</t>
  </si>
  <si>
    <t>Dietmann Lennart</t>
  </si>
  <si>
    <t>Södertälje AFK</t>
  </si>
  <si>
    <t>Koponen Heikki</t>
  </si>
  <si>
    <t>Ohlsson Börje</t>
  </si>
  <si>
    <t>Boman Bengt-Ole</t>
  </si>
  <si>
    <t>Lundberg Björn</t>
  </si>
  <si>
    <t>Sundberg Lars</t>
  </si>
  <si>
    <t>Paso Mikko</t>
  </si>
  <si>
    <t>Sandgren Ove</t>
  </si>
  <si>
    <t>Länna Gård</t>
  </si>
  <si>
    <t>Sääf Göran</t>
  </si>
  <si>
    <t>Fagersta</t>
  </si>
  <si>
    <t>Blomberg Gunnar</t>
  </si>
  <si>
    <t>Prell Fritz</t>
  </si>
  <si>
    <t>Nyberg Krister</t>
  </si>
  <si>
    <t>Larsson Bertil</t>
  </si>
  <si>
    <t>Törnqvist Percy</t>
  </si>
  <si>
    <t>Heinonen Kalevi</t>
  </si>
  <si>
    <t>Sundbyberg</t>
  </si>
  <si>
    <t>Georgii Berth</t>
  </si>
  <si>
    <t>Woupio Tomas</t>
  </si>
  <si>
    <t>Enström Hasse</t>
  </si>
  <si>
    <t>Partanen Alpo</t>
  </si>
  <si>
    <t>Andersson Leif</t>
  </si>
  <si>
    <t>Törnqvist Conny</t>
  </si>
  <si>
    <t>Eriksson Roger</t>
  </si>
  <si>
    <t>Törnqvist Willy</t>
  </si>
  <si>
    <t>Litholm Kjell</t>
  </si>
  <si>
    <t>Ä Herrveteraner</t>
  </si>
  <si>
    <t>Fredlund Lars</t>
  </si>
  <si>
    <t>Allerstam Lars</t>
  </si>
  <si>
    <t>Sundsjöfiskarna</t>
  </si>
  <si>
    <t>Thorsén Bill</t>
  </si>
  <si>
    <t>Eriksson Hasse</t>
  </si>
  <si>
    <t>Rahn Stig</t>
  </si>
  <si>
    <t>Jansson Klas</t>
  </si>
  <si>
    <t>Thorell Hans</t>
  </si>
  <si>
    <t>Eklund Sixten</t>
  </si>
  <si>
    <t>Pannula Aarre</t>
  </si>
  <si>
    <t>Lund Erik</t>
  </si>
  <si>
    <t>Lund Torsten</t>
  </si>
  <si>
    <t>Dahlgren Per-Erik</t>
  </si>
  <si>
    <t>Nyander Bernt</t>
  </si>
  <si>
    <t>Lindblom Kurt</t>
  </si>
  <si>
    <t>Jonsson Rolf</t>
  </si>
  <si>
    <t>Leskinen Reijo</t>
  </si>
  <si>
    <t>Österberg Kurt</t>
  </si>
  <si>
    <t>Rudman Lars</t>
  </si>
  <si>
    <t>Johansson Kurt</t>
  </si>
  <si>
    <t>Rytterlund Hans</t>
  </si>
  <si>
    <t>Söderstälje SFK</t>
  </si>
  <si>
    <t>Lambertz Ville</t>
  </si>
  <si>
    <t>Jansson Henry</t>
  </si>
  <si>
    <t>Johansson Rolf</t>
  </si>
  <si>
    <t>Molander Bengt-Uno</t>
  </si>
  <si>
    <t>Pettersson Kurt</t>
  </si>
  <si>
    <t>Ludvigsson Gösta</t>
  </si>
  <si>
    <t>Lång Roland</t>
  </si>
  <si>
    <t>Lindberg Ture</t>
  </si>
  <si>
    <t>Tornberg Sören</t>
  </si>
  <si>
    <t>Nevalainen Olavi</t>
  </si>
  <si>
    <t>Holm Paul</t>
  </si>
  <si>
    <t>Damveteraner</t>
  </si>
  <si>
    <t>Pietilä Maj</t>
  </si>
  <si>
    <t>Rytterlund Monica</t>
  </si>
  <si>
    <t>Ä Damveteraner</t>
  </si>
  <si>
    <t>Thorell Birgit</t>
  </si>
  <si>
    <t>Nevalainen Terttu</t>
  </si>
  <si>
    <t>Lundmark Ingrid</t>
  </si>
  <si>
    <t>Suther Vivi-Ann</t>
  </si>
  <si>
    <t>Holm Eila</t>
  </si>
  <si>
    <t>Nykänen Eine</t>
  </si>
  <si>
    <t>Y Herrjuniorer</t>
  </si>
  <si>
    <t>Litholm Markus</t>
  </si>
  <si>
    <t>Öhman John</t>
  </si>
  <si>
    <t>Sevemar Rickard</t>
  </si>
  <si>
    <t>X</t>
  </si>
  <si>
    <t>Öman David</t>
  </si>
  <si>
    <t>Litholm Alexander</t>
  </si>
  <si>
    <t>Hellgren Emil</t>
  </si>
  <si>
    <t>Åklint Martin</t>
  </si>
  <si>
    <t>Napp!</t>
  </si>
  <si>
    <t>Ä H.juniorer</t>
  </si>
  <si>
    <t>Avasjö Kim</t>
  </si>
  <si>
    <t>Kjellberg Jesper</t>
  </si>
  <si>
    <t>Dam</t>
  </si>
  <si>
    <t>Ljungquist Anna</t>
  </si>
  <si>
    <t>Persson Tan</t>
  </si>
  <si>
    <t>Torstensson Kicki</t>
  </si>
  <si>
    <t>Stäket SF</t>
  </si>
  <si>
    <t>Lagserie 1</t>
  </si>
  <si>
    <t>Lag-nr</t>
  </si>
  <si>
    <t>Vikt</t>
  </si>
  <si>
    <t xml:space="preserve">Stäkets SF </t>
  </si>
  <si>
    <t>Mats Arnoldsson</t>
  </si>
  <si>
    <t>Leif Andersson</t>
  </si>
  <si>
    <t>Börje Ohlsson</t>
  </si>
  <si>
    <t>Juha Saarinen</t>
  </si>
  <si>
    <t>Rolf Wahlberg</t>
  </si>
  <si>
    <t>Frasse Vasquez</t>
  </si>
  <si>
    <t>Mikael Boettge</t>
  </si>
  <si>
    <t>Joaquim Åklint</t>
  </si>
  <si>
    <t>Mickael Molander</t>
  </si>
  <si>
    <t>Lars Sundberg</t>
  </si>
  <si>
    <t>Lars Rudman</t>
  </si>
  <si>
    <t>Erik Högberg</t>
  </si>
  <si>
    <t>FK Forellen 2</t>
  </si>
  <si>
    <t>Andreas Lundberg</t>
  </si>
  <si>
    <t>Björn Lundberg</t>
  </si>
  <si>
    <t>Hans Enström</t>
  </si>
  <si>
    <t>Ingrid Lundmark</t>
  </si>
  <si>
    <t>Torsten Lund</t>
  </si>
  <si>
    <t>Bill Thorsén</t>
  </si>
  <si>
    <t>Marcus Litholm</t>
  </si>
  <si>
    <t>Michael Litholm</t>
  </si>
  <si>
    <t>Johan Dahlkvist</t>
  </si>
  <si>
    <t>Länna Gård 1</t>
  </si>
  <si>
    <t>Sören Thornberg</t>
  </si>
  <si>
    <t>Ove Sandgren</t>
  </si>
  <si>
    <t>Hasse Eriksson</t>
  </si>
  <si>
    <t>ReijoLeskinen</t>
  </si>
  <si>
    <t>Klasse Jansson</t>
  </si>
  <si>
    <t>Willy Törnqvist</t>
  </si>
  <si>
    <t>DM-serie 1  Täbymästerskapet (Distriktsmästerskapen 2008), Ullnasjön 11/1</t>
  </si>
  <si>
    <t>DM Serie 2 - Järfällamästerskapen</t>
  </si>
  <si>
    <t>Plac</t>
  </si>
  <si>
    <t>Förening</t>
  </si>
  <si>
    <t>Klass</t>
  </si>
  <si>
    <t>Lag</t>
  </si>
  <si>
    <t>Damer</t>
  </si>
  <si>
    <t>D</t>
  </si>
  <si>
    <t>Djupenström Maria</t>
  </si>
  <si>
    <t>Kungsängens SFK</t>
  </si>
  <si>
    <t>Damvet.</t>
  </si>
  <si>
    <t>Jonsson Inga-Lill</t>
  </si>
  <si>
    <t>DV</t>
  </si>
  <si>
    <t>Blomberg Rosi</t>
  </si>
  <si>
    <t>Vaxholm</t>
  </si>
  <si>
    <t>Herrar</t>
  </si>
  <si>
    <t xml:space="preserve">H </t>
  </si>
  <si>
    <t>Söderholm Kristofer</t>
  </si>
  <si>
    <t>H</t>
  </si>
  <si>
    <t>Lehtevä Anssi</t>
  </si>
  <si>
    <t>Dahlgren Håkan</t>
  </si>
  <si>
    <t>Enköpings AFK</t>
  </si>
  <si>
    <t>Kock Peter</t>
  </si>
  <si>
    <t>Holmberg Eric</t>
  </si>
  <si>
    <t>Elgh Tommy</t>
  </si>
  <si>
    <t>Ehrenström Niklas</t>
  </si>
  <si>
    <t>Pettersson Kenneth</t>
  </si>
  <si>
    <t>Gotlands Sportfiskeklubb</t>
  </si>
  <si>
    <t>Johansson Roger</t>
  </si>
  <si>
    <t>Ivarssson Roine</t>
  </si>
  <si>
    <t>Axenmo Jörgen</t>
  </si>
  <si>
    <t>Hokander Tobbe</t>
  </si>
  <si>
    <t>Sigtuna FVF</t>
  </si>
  <si>
    <t>Ericsson Jocke</t>
  </si>
  <si>
    <t>Ekstedt Mikael</t>
  </si>
  <si>
    <t>Stoker Mark</t>
  </si>
  <si>
    <t>Cronhamn Kenny</t>
  </si>
  <si>
    <t>Åkerblom Bert</t>
  </si>
  <si>
    <t>Eriksson Jonny</t>
  </si>
  <si>
    <t>Kungsängen SFK</t>
  </si>
  <si>
    <t>Wallin David</t>
  </si>
  <si>
    <t>Selesi Istvan</t>
  </si>
  <si>
    <t>Ericsson Pelle</t>
  </si>
  <si>
    <t>Elgh Henrik</t>
  </si>
  <si>
    <t>Keijser Tommy</t>
  </si>
  <si>
    <t>Atletfiskarna, Västerås</t>
  </si>
  <si>
    <t>Åkerlind Jan</t>
  </si>
  <si>
    <t>Pettersson Tommy</t>
  </si>
  <si>
    <t>Strömberg Jan</t>
  </si>
  <si>
    <t>Eklund Bo</t>
  </si>
  <si>
    <t>Börjesjö Anders</t>
  </si>
  <si>
    <t>Berglund Lars</t>
  </si>
  <si>
    <t>Jansson Håkan</t>
  </si>
  <si>
    <t>Damjun.</t>
  </si>
  <si>
    <t>Börjesjö Malin</t>
  </si>
  <si>
    <t>YDJ</t>
  </si>
  <si>
    <t>Y.Herrjun.</t>
  </si>
  <si>
    <t>YHJ</t>
  </si>
  <si>
    <t>Herrvet.</t>
  </si>
  <si>
    <t>YHV</t>
  </si>
  <si>
    <t>Jonsson Rune</t>
  </si>
  <si>
    <t>Söderholm Bo</t>
  </si>
  <si>
    <t>Eliasson Hans</t>
  </si>
  <si>
    <t>Ä.Damvet.</t>
  </si>
  <si>
    <t>ÄDV</t>
  </si>
  <si>
    <t>Lindblom Anita</t>
  </si>
  <si>
    <t>Ä.Herrjun.</t>
  </si>
  <si>
    <t>Johansson Tommie</t>
  </si>
  <si>
    <t>ÄHJ</t>
  </si>
  <si>
    <t>Åkerlind Jonas</t>
  </si>
  <si>
    <t>Ä.Herrvet.</t>
  </si>
  <si>
    <t>ÄHV</t>
  </si>
  <si>
    <t>Wennman Alf</t>
  </si>
  <si>
    <t>Skräddar Helge</t>
  </si>
  <si>
    <t>Djupenström Ulf</t>
  </si>
  <si>
    <t>Dahlbäck Arne</t>
  </si>
  <si>
    <t>Henningsson Lars</t>
  </si>
  <si>
    <t>Lagserie 2</t>
  </si>
  <si>
    <t>Niklas Ehrenström</t>
  </si>
  <si>
    <t>Anssi Lehtevä</t>
  </si>
  <si>
    <t>Charlie Hall</t>
  </si>
  <si>
    <t>Robin Hall</t>
  </si>
  <si>
    <t xml:space="preserve">FK Forellen </t>
  </si>
  <si>
    <t>Pelle Ericsson</t>
  </si>
  <si>
    <t>Stäkets SF 2</t>
  </si>
  <si>
    <t>Stäkets SF 1</t>
  </si>
  <si>
    <t>Anna Ljungqvist</t>
  </si>
  <si>
    <t>Conny Törnqvist</t>
  </si>
  <si>
    <t>DM-serie 3  W-Rycket, Skåvsjöholm 25/1</t>
  </si>
  <si>
    <t>Rudman Magnus</t>
  </si>
  <si>
    <t>Lindkvist Jonas</t>
  </si>
  <si>
    <t>Eriksson Jocke</t>
  </si>
  <si>
    <t>Tobiasson Martin</t>
  </si>
  <si>
    <t>Brglund Lars</t>
  </si>
  <si>
    <t>Nyberg Stefan</t>
  </si>
  <si>
    <t>Åkerlund Jan</t>
  </si>
  <si>
    <t>Carlsson Jimmy</t>
  </si>
  <si>
    <t>Lilja Robert</t>
  </si>
  <si>
    <t>Leander Åke</t>
  </si>
  <si>
    <t>Tommie Johansson</t>
  </si>
  <si>
    <t>Lagserie 3</t>
  </si>
  <si>
    <t>Alexander Litholm</t>
  </si>
  <si>
    <t>DM-serie 4  Stockholmsmästerskapet, Väntholmsviken 1/2</t>
  </si>
  <si>
    <t>Rinnert Niclas</t>
  </si>
  <si>
    <t>SFK Pliggen</t>
  </si>
  <si>
    <t>Magnusson Marcus</t>
  </si>
  <si>
    <t>Enköping</t>
  </si>
  <si>
    <t>Larsson Mats</t>
  </si>
  <si>
    <t>Gnesta SFK</t>
  </si>
  <si>
    <t>Söderholm Krister</t>
  </si>
  <si>
    <t>Edström Roine</t>
  </si>
  <si>
    <t>Engström Tomas</t>
  </si>
  <si>
    <t>Holmberg Erik</t>
  </si>
  <si>
    <t>Andersson Markus</t>
  </si>
  <si>
    <t>Larsson Åke</t>
  </si>
  <si>
    <t>Enebyberg</t>
  </si>
  <si>
    <t>Bodin Ove</t>
  </si>
  <si>
    <t>Johnsson Rune</t>
  </si>
  <si>
    <t>Elveberg Kurt</t>
  </si>
  <si>
    <t>Holmberg Bertil</t>
  </si>
  <si>
    <t>Säll Ronny</t>
  </si>
  <si>
    <t>Karlsson Berngt</t>
  </si>
  <si>
    <t>Wallin Bengt</t>
  </si>
  <si>
    <t>Axelsson Jan-Olof</t>
  </si>
  <si>
    <t>Jansson Klasse</t>
  </si>
  <si>
    <t>Edström Inge</t>
  </si>
  <si>
    <t>Haglund Bengt</t>
  </si>
  <si>
    <t>Benke</t>
  </si>
  <si>
    <t>Ekerö</t>
  </si>
  <si>
    <t>Johansson Lennart</t>
  </si>
  <si>
    <t>Johansson Elve</t>
  </si>
  <si>
    <t>Johnsson Inga-Lill</t>
  </si>
  <si>
    <t>Edström Alexander</t>
  </si>
  <si>
    <t>Larsson Alexander</t>
  </si>
  <si>
    <t>Haglund Kerstin</t>
  </si>
  <si>
    <t>Lagserie 4</t>
  </si>
  <si>
    <t>Mikko Paso</t>
  </si>
  <si>
    <t>Thomas Jansson</t>
  </si>
  <si>
    <t>DM-serie 5 Enskedenappet, Dreviken 8/2</t>
  </si>
  <si>
    <t>Sundbybergs SFK</t>
  </si>
  <si>
    <t>Vuorela Tauno</t>
  </si>
  <si>
    <t>Lagserie 5</t>
  </si>
  <si>
    <t>DM-serie 6 Edsviken 22/2</t>
  </si>
  <si>
    <t>Öhman Patrik</t>
  </si>
  <si>
    <t>Ä.H.Vet</t>
  </si>
  <si>
    <t>Bengtsson Bertil</t>
  </si>
  <si>
    <t>Moquist Lasse</t>
  </si>
  <si>
    <t>Svensson Assar</t>
  </si>
  <si>
    <t>Lithholm Kjell</t>
  </si>
  <si>
    <t xml:space="preserve">Joakim Wahlberg </t>
  </si>
  <si>
    <t>Anna Ljungquist</t>
  </si>
  <si>
    <t xml:space="preserve">Täby PF </t>
  </si>
  <si>
    <t>Lagserie 6</t>
  </si>
  <si>
    <t>Anna Ljunquist</t>
  </si>
  <si>
    <t xml:space="preserve">Börje Ohlsson </t>
  </si>
  <si>
    <t>Kjell Litholm</t>
  </si>
  <si>
    <t>DM-serien Totalt 2009</t>
  </si>
  <si>
    <t>Totalt</t>
  </si>
  <si>
    <t>Poäng</t>
  </si>
  <si>
    <t>SM-kvalgräns</t>
  </si>
  <si>
    <t>Ekstedt Micke</t>
  </si>
  <si>
    <t>Karlsson Bengt</t>
  </si>
  <si>
    <t xml:space="preserve">Bengtsson Bertil </t>
  </si>
  <si>
    <t>Skräddars Helge</t>
  </si>
  <si>
    <t>Vaxholms SF</t>
  </si>
  <si>
    <t>Y DJ</t>
  </si>
  <si>
    <t>Kval. SM</t>
  </si>
  <si>
    <t xml:space="preserve">Wahlberg Joakim </t>
  </si>
  <si>
    <t>NR</t>
  </si>
  <si>
    <t xml:space="preserve">FK Forellen   </t>
  </si>
  <si>
    <t xml:space="preserve">Jakobsbergs SFK </t>
  </si>
  <si>
    <t xml:space="preserve">Stockholms PF </t>
  </si>
  <si>
    <t xml:space="preserve">Täby PF  </t>
  </si>
  <si>
    <t xml:space="preserve">Stäkets SF 1 </t>
  </si>
  <si>
    <t xml:space="preserve">Stäkets SF 2 </t>
  </si>
  <si>
    <t xml:space="preserve">Sollentuna AFK  </t>
  </si>
  <si>
    <t xml:space="preserve">Länna Gård  </t>
  </si>
  <si>
    <t>Norrtälje</t>
  </si>
  <si>
    <t>1:an får 11p   2:an- 9p   3:an-8p  osv. 10:e-1p.</t>
  </si>
  <si>
    <t>4 tävlingar av 6 räknas!</t>
  </si>
  <si>
    <t>Lagserien totalt 2009</t>
  </si>
  <si>
    <t>Distriktsmästerskapen 2009 03 01, Verkarviken/Säbyholmsviken</t>
  </si>
  <si>
    <t>Distriktsmästare</t>
  </si>
  <si>
    <t>SM-Kvalgräns</t>
  </si>
  <si>
    <t>Lind Johnny</t>
  </si>
  <si>
    <t>Öhlén Johan</t>
  </si>
  <si>
    <t>Malmgren Christer</t>
  </si>
  <si>
    <t>Fiashi Fredrik</t>
  </si>
  <si>
    <t>Brand Fuel</t>
  </si>
  <si>
    <t>Heinonen Keijo</t>
  </si>
  <si>
    <t>Olsson Björn</t>
  </si>
  <si>
    <t>Söderälje SFK</t>
  </si>
  <si>
    <t>Hartonen Rauno</t>
  </si>
  <si>
    <t>Wennberg Nils</t>
  </si>
  <si>
    <t>Rytterlund Monika</t>
  </si>
  <si>
    <t>Wahlberg Joakim</t>
  </si>
  <si>
    <t>Kval.till SM 2009</t>
  </si>
  <si>
    <t>Andersson Sari</t>
  </si>
  <si>
    <t>Distriktsmäst.</t>
  </si>
  <si>
    <t>DM-LAG 2009</t>
  </si>
  <si>
    <t>SM-2010</t>
  </si>
  <si>
    <t>Roger Johansson</t>
  </si>
  <si>
    <t>SM-Kvalgräns!</t>
  </si>
  <si>
    <t>Johan Moqvist</t>
  </si>
  <si>
    <t>Istvan Selesi</t>
  </si>
  <si>
    <t>Christer Johansson</t>
  </si>
  <si>
    <t>Jarmo Pietilä</t>
  </si>
  <si>
    <t>Jocke Eriksson</t>
  </si>
  <si>
    <t>Sundbybergs SF</t>
  </si>
  <si>
    <t>Anders Enwall</t>
  </si>
  <si>
    <t>Kalevi Heinonen</t>
  </si>
  <si>
    <t>Göran Hellgren</t>
  </si>
  <si>
    <t>Kari Kujala</t>
  </si>
  <si>
    <t>FK Forellen 1</t>
  </si>
  <si>
    <t>Stefan Holmudd</t>
  </si>
  <si>
    <t>Peter Lidman</t>
  </si>
  <si>
    <t>Bror Rönn</t>
  </si>
  <si>
    <t>Bert Åkerblom</t>
  </si>
  <si>
    <t>Magnus Rudman</t>
  </si>
  <si>
    <t>Erik Tikkanen</t>
  </si>
  <si>
    <t>Hans Thorell</t>
  </si>
  <si>
    <t>Lars Lundberg</t>
  </si>
  <si>
    <t>Sari Andersson</t>
  </si>
  <si>
    <t>Kicki Torstensson</t>
  </si>
  <si>
    <t>Anita Lindblom</t>
  </si>
  <si>
    <t>Vivianne Suther</t>
  </si>
  <si>
    <t>Maj Pietilä</t>
  </si>
  <si>
    <t>Inga-Lill Johnsson</t>
  </si>
  <si>
    <t>Eila Holm</t>
  </si>
  <si>
    <t>Hasse Ehnström</t>
  </si>
  <si>
    <t>Rune Johnsson</t>
  </si>
  <si>
    <t>Paul Holm</t>
  </si>
  <si>
    <t>Bertil Larsson</t>
  </si>
  <si>
    <t>Christer Nyberg</t>
  </si>
  <si>
    <t>Erik Lund</t>
  </si>
  <si>
    <t>Gunnar Blomberg</t>
  </si>
  <si>
    <t>Tomas Wuopio</t>
  </si>
  <si>
    <t>Åke Leander</t>
  </si>
  <si>
    <t>Torgny Johansson</t>
  </si>
  <si>
    <t>Äldre herrveteraner</t>
  </si>
  <si>
    <t>Kurt Lindblom</t>
  </si>
  <si>
    <t>Nils Wennberg</t>
  </si>
  <si>
    <t>Berndt Nyander</t>
  </si>
  <si>
    <t>Bengt Karlsson</t>
  </si>
  <si>
    <t>Per-Erik Dahlgren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</si>
</sst>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6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8" xfId="0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140625" style="16" customWidth="1"/>
    <col min="2" max="2" width="5.7109375" style="16" customWidth="1"/>
    <col min="3" max="3" width="18.7109375" style="0" customWidth="1"/>
    <col min="4" max="4" width="16.7109375" style="0" customWidth="1"/>
    <col min="5" max="5" width="7.7109375" style="4" customWidth="1"/>
    <col min="6" max="6" width="15.7109375" style="4" customWidth="1"/>
    <col min="7" max="7" width="19.28125" style="5" customWidth="1"/>
  </cols>
  <sheetData>
    <row r="1" spans="1:5" ht="15">
      <c r="A1" s="1" t="s">
        <v>191</v>
      </c>
      <c r="B1" s="1"/>
      <c r="D1" s="2"/>
      <c r="E1" s="3"/>
    </row>
    <row r="2" spans="1:2" ht="15">
      <c r="A2" s="1"/>
      <c r="B2" s="1"/>
    </row>
    <row r="3" spans="1:6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7" ht="15">
      <c r="A4" s="3">
        <v>1</v>
      </c>
      <c r="B4" s="3">
        <v>33</v>
      </c>
      <c r="C4" s="6" t="s">
        <v>6</v>
      </c>
      <c r="D4" s="7" t="s">
        <v>7</v>
      </c>
      <c r="E4" s="8"/>
      <c r="F4" s="4">
        <v>2677</v>
      </c>
      <c r="G4" s="5" t="s">
        <v>8</v>
      </c>
    </row>
    <row r="5" spans="1:6" ht="15">
      <c r="A5" s="3">
        <v>2</v>
      </c>
      <c r="B5" s="3">
        <v>40</v>
      </c>
      <c r="C5" t="s">
        <v>9</v>
      </c>
      <c r="D5" t="s">
        <v>10</v>
      </c>
      <c r="F5" s="4">
        <v>2321</v>
      </c>
    </row>
    <row r="6" spans="1:6" ht="15">
      <c r="A6" s="3">
        <v>3</v>
      </c>
      <c r="B6" s="3">
        <v>25</v>
      </c>
      <c r="C6" t="s">
        <v>11</v>
      </c>
      <c r="D6" t="s">
        <v>12</v>
      </c>
      <c r="F6" s="4">
        <v>2246</v>
      </c>
    </row>
    <row r="7" spans="1:7" s="10" customFormat="1" ht="15">
      <c r="A7" s="9">
        <v>4</v>
      </c>
      <c r="B7" s="3">
        <v>32</v>
      </c>
      <c r="C7" s="7" t="s">
        <v>13</v>
      </c>
      <c r="D7" s="7" t="s">
        <v>14</v>
      </c>
      <c r="E7" s="8"/>
      <c r="F7" s="4">
        <v>2242</v>
      </c>
      <c r="G7" s="5"/>
    </row>
    <row r="8" spans="1:6" ht="15">
      <c r="A8" s="3">
        <v>5</v>
      </c>
      <c r="B8" s="3">
        <v>9</v>
      </c>
      <c r="C8" t="s">
        <v>15</v>
      </c>
      <c r="D8" t="s">
        <v>16</v>
      </c>
      <c r="F8" s="4">
        <v>1858</v>
      </c>
    </row>
    <row r="9" spans="1:6" ht="15">
      <c r="A9" s="3">
        <v>6</v>
      </c>
      <c r="B9" s="3">
        <v>22</v>
      </c>
      <c r="C9" t="s">
        <v>17</v>
      </c>
      <c r="D9" t="s">
        <v>18</v>
      </c>
      <c r="F9" s="4">
        <v>1846</v>
      </c>
    </row>
    <row r="10" spans="1:6" ht="15">
      <c r="A10" s="3">
        <v>7</v>
      </c>
      <c r="B10" s="9">
        <v>4</v>
      </c>
      <c r="C10" t="s">
        <v>19</v>
      </c>
      <c r="D10" t="s">
        <v>14</v>
      </c>
      <c r="F10" s="4">
        <v>1845</v>
      </c>
    </row>
    <row r="11" spans="1:6" ht="15">
      <c r="A11" s="3">
        <v>8</v>
      </c>
      <c r="B11" s="3">
        <v>39</v>
      </c>
      <c r="C11" s="7" t="s">
        <v>20</v>
      </c>
      <c r="D11" s="7" t="s">
        <v>21</v>
      </c>
      <c r="E11" s="8"/>
      <c r="F11" s="4">
        <v>1682</v>
      </c>
    </row>
    <row r="12" spans="1:6" ht="15">
      <c r="A12" s="3">
        <v>9</v>
      </c>
      <c r="B12" s="3">
        <v>14</v>
      </c>
      <c r="C12" t="s">
        <v>22</v>
      </c>
      <c r="D12" t="s">
        <v>23</v>
      </c>
      <c r="F12" s="4">
        <v>1413</v>
      </c>
    </row>
    <row r="13" spans="1:6" ht="15">
      <c r="A13" s="3">
        <v>10</v>
      </c>
      <c r="B13" s="3">
        <v>18</v>
      </c>
      <c r="C13" s="6" t="s">
        <v>24</v>
      </c>
      <c r="D13" s="7" t="s">
        <v>16</v>
      </c>
      <c r="E13" s="8"/>
      <c r="F13" s="4">
        <v>1323</v>
      </c>
    </row>
    <row r="14" spans="1:7" ht="15">
      <c r="A14" s="3">
        <v>11</v>
      </c>
      <c r="B14" s="3">
        <v>12</v>
      </c>
      <c r="C14" t="s">
        <v>25</v>
      </c>
      <c r="D14" t="s">
        <v>26</v>
      </c>
      <c r="F14" s="4">
        <v>1299</v>
      </c>
      <c r="G14" s="11"/>
    </row>
    <row r="15" spans="1:6" ht="15">
      <c r="A15" s="3">
        <v>12</v>
      </c>
      <c r="B15" s="3">
        <v>1</v>
      </c>
      <c r="C15" s="10" t="s">
        <v>27</v>
      </c>
      <c r="D15" s="10" t="s">
        <v>14</v>
      </c>
      <c r="E15" s="12"/>
      <c r="F15" s="4">
        <v>1295</v>
      </c>
    </row>
    <row r="16" spans="1:6" ht="15">
      <c r="A16" s="3">
        <v>13</v>
      </c>
      <c r="B16" s="3">
        <v>29</v>
      </c>
      <c r="C16" t="s">
        <v>28</v>
      </c>
      <c r="D16" t="s">
        <v>12</v>
      </c>
      <c r="F16" s="4">
        <v>1238</v>
      </c>
    </row>
    <row r="17" spans="1:6" ht="15">
      <c r="A17" s="3">
        <v>14</v>
      </c>
      <c r="B17" s="3">
        <v>11</v>
      </c>
      <c r="C17" s="13" t="s">
        <v>29</v>
      </c>
      <c r="D17" s="13" t="s">
        <v>30</v>
      </c>
      <c r="E17" s="12"/>
      <c r="F17" s="4">
        <v>1176</v>
      </c>
    </row>
    <row r="18" spans="1:6" ht="15">
      <c r="A18" s="3">
        <v>15</v>
      </c>
      <c r="B18" s="3">
        <v>34</v>
      </c>
      <c r="C18" s="6" t="s">
        <v>31</v>
      </c>
      <c r="D18" s="7" t="s">
        <v>7</v>
      </c>
      <c r="E18" s="8"/>
      <c r="F18" s="4">
        <v>1155</v>
      </c>
    </row>
    <row r="19" spans="1:6" ht="15">
      <c r="A19" s="3">
        <v>16</v>
      </c>
      <c r="B19" s="3">
        <v>5</v>
      </c>
      <c r="C19" s="14" t="s">
        <v>32</v>
      </c>
      <c r="D19" t="s">
        <v>33</v>
      </c>
      <c r="F19" s="4">
        <v>1149</v>
      </c>
    </row>
    <row r="20" spans="1:6" ht="15">
      <c r="A20" s="3">
        <v>17</v>
      </c>
      <c r="B20" s="3">
        <v>27</v>
      </c>
      <c r="C20" s="6" t="s">
        <v>34</v>
      </c>
      <c r="D20" s="7" t="s">
        <v>7</v>
      </c>
      <c r="E20" s="8"/>
      <c r="F20" s="4">
        <v>1117</v>
      </c>
    </row>
    <row r="21" spans="1:6" ht="15">
      <c r="A21" s="3">
        <v>18</v>
      </c>
      <c r="B21" s="3">
        <v>10</v>
      </c>
      <c r="C21" s="14" t="s">
        <v>35</v>
      </c>
      <c r="D21" t="s">
        <v>16</v>
      </c>
      <c r="F21" s="4">
        <v>1113</v>
      </c>
    </row>
    <row r="22" spans="1:6" ht="15">
      <c r="A22" s="3">
        <v>19</v>
      </c>
      <c r="B22" s="3">
        <v>16</v>
      </c>
      <c r="C22" t="s">
        <v>36</v>
      </c>
      <c r="D22" t="s">
        <v>23</v>
      </c>
      <c r="F22" s="4">
        <v>987</v>
      </c>
    </row>
    <row r="23" spans="1:6" ht="15">
      <c r="A23" s="3">
        <v>20</v>
      </c>
      <c r="B23" s="3">
        <v>38</v>
      </c>
      <c r="C23" t="s">
        <v>37</v>
      </c>
      <c r="D23" t="s">
        <v>21</v>
      </c>
      <c r="F23" s="4">
        <v>976</v>
      </c>
    </row>
    <row r="24" spans="1:6" ht="15">
      <c r="A24" s="3">
        <v>21</v>
      </c>
      <c r="B24" s="3">
        <v>7</v>
      </c>
      <c r="C24" s="15" t="s">
        <v>38</v>
      </c>
      <c r="D24" s="15" t="s">
        <v>14</v>
      </c>
      <c r="E24" s="8"/>
      <c r="F24" s="4">
        <v>877</v>
      </c>
    </row>
    <row r="25" spans="1:6" ht="15">
      <c r="A25" s="3">
        <v>22</v>
      </c>
      <c r="B25" s="3">
        <v>15</v>
      </c>
      <c r="C25" s="14" t="s">
        <v>39</v>
      </c>
      <c r="D25" t="s">
        <v>30</v>
      </c>
      <c r="F25" s="4">
        <v>869</v>
      </c>
    </row>
    <row r="26" spans="1:6" ht="15">
      <c r="A26" s="3">
        <v>23</v>
      </c>
      <c r="B26" s="3">
        <v>42</v>
      </c>
      <c r="C26" s="6" t="s">
        <v>40</v>
      </c>
      <c r="D26" t="s">
        <v>7</v>
      </c>
      <c r="F26" s="4">
        <v>859</v>
      </c>
    </row>
    <row r="27" spans="1:6" ht="15">
      <c r="A27" s="3">
        <v>24</v>
      </c>
      <c r="B27" s="3">
        <v>24</v>
      </c>
      <c r="C27" s="6" t="s">
        <v>41</v>
      </c>
      <c r="D27" s="7" t="s">
        <v>12</v>
      </c>
      <c r="E27" s="8"/>
      <c r="F27" s="4">
        <v>774</v>
      </c>
    </row>
    <row r="28" spans="1:6" ht="15">
      <c r="A28" s="3">
        <v>25</v>
      </c>
      <c r="B28" s="3">
        <v>37</v>
      </c>
      <c r="C28" s="6" t="s">
        <v>42</v>
      </c>
      <c r="D28" t="s">
        <v>21</v>
      </c>
      <c r="F28" s="4">
        <v>771</v>
      </c>
    </row>
    <row r="29" spans="1:6" ht="15">
      <c r="A29" s="3">
        <v>26</v>
      </c>
      <c r="B29" s="3">
        <v>8</v>
      </c>
      <c r="C29" s="7" t="s">
        <v>43</v>
      </c>
      <c r="D29" s="7" t="s">
        <v>14</v>
      </c>
      <c r="E29" s="8"/>
      <c r="F29" s="4">
        <v>712</v>
      </c>
    </row>
    <row r="30" spans="1:6" ht="15">
      <c r="A30" s="3">
        <v>27</v>
      </c>
      <c r="B30" s="3">
        <v>43</v>
      </c>
      <c r="C30" s="7" t="s">
        <v>44</v>
      </c>
      <c r="D30" s="7" t="s">
        <v>18</v>
      </c>
      <c r="E30" s="8"/>
      <c r="F30" s="4">
        <v>659</v>
      </c>
    </row>
    <row r="31" spans="1:6" ht="15">
      <c r="A31" s="3">
        <v>28</v>
      </c>
      <c r="B31" s="3">
        <v>23</v>
      </c>
      <c r="C31" s="7" t="s">
        <v>45</v>
      </c>
      <c r="D31" s="7" t="s">
        <v>46</v>
      </c>
      <c r="E31" s="8"/>
      <c r="F31" s="4">
        <v>566</v>
      </c>
    </row>
    <row r="32" spans="1:6" ht="15">
      <c r="A32" s="3">
        <v>29</v>
      </c>
      <c r="B32" s="3">
        <v>20</v>
      </c>
      <c r="C32" s="7" t="s">
        <v>47</v>
      </c>
      <c r="D32" s="7" t="s">
        <v>16</v>
      </c>
      <c r="E32" s="8"/>
      <c r="F32" s="4">
        <v>514</v>
      </c>
    </row>
    <row r="33" spans="1:6" ht="15">
      <c r="A33" s="3">
        <v>30</v>
      </c>
      <c r="B33" s="3">
        <v>26</v>
      </c>
      <c r="C33" s="6" t="s">
        <v>48</v>
      </c>
      <c r="D33" s="7" t="s">
        <v>49</v>
      </c>
      <c r="E33" s="8"/>
      <c r="F33" s="4">
        <v>510</v>
      </c>
    </row>
    <row r="34" spans="1:6" ht="15">
      <c r="A34" s="3">
        <v>31</v>
      </c>
      <c r="B34" s="3">
        <v>35</v>
      </c>
      <c r="C34" s="6" t="s">
        <v>50</v>
      </c>
      <c r="E34" s="4" t="s">
        <v>51</v>
      </c>
      <c r="F34" s="4">
        <v>444</v>
      </c>
    </row>
    <row r="35" spans="1:6" ht="15">
      <c r="A35" s="3">
        <v>32</v>
      </c>
      <c r="B35" s="3">
        <v>30</v>
      </c>
      <c r="C35" t="s">
        <v>52</v>
      </c>
      <c r="D35" t="s">
        <v>7</v>
      </c>
      <c r="F35" s="4">
        <v>423</v>
      </c>
    </row>
    <row r="36" spans="1:6" ht="15">
      <c r="A36" s="3">
        <v>33</v>
      </c>
      <c r="B36" s="3">
        <v>28</v>
      </c>
      <c r="C36" t="s">
        <v>53</v>
      </c>
      <c r="D36" t="s">
        <v>12</v>
      </c>
      <c r="F36" s="4">
        <v>416</v>
      </c>
    </row>
    <row r="37" spans="1:6" ht="15">
      <c r="A37" s="3">
        <v>34</v>
      </c>
      <c r="B37" s="3">
        <v>3</v>
      </c>
      <c r="C37" s="15" t="s">
        <v>54</v>
      </c>
      <c r="D37" s="15" t="s">
        <v>14</v>
      </c>
      <c r="E37" s="8"/>
      <c r="F37" s="4">
        <v>380</v>
      </c>
    </row>
    <row r="38" spans="1:6" ht="15">
      <c r="A38" s="3">
        <v>35</v>
      </c>
      <c r="B38" s="3">
        <v>17</v>
      </c>
      <c r="C38" s="6" t="s">
        <v>55</v>
      </c>
      <c r="D38" s="7" t="s">
        <v>16</v>
      </c>
      <c r="E38" s="8"/>
      <c r="F38" s="4">
        <v>330</v>
      </c>
    </row>
    <row r="39" spans="1:6" ht="15">
      <c r="A39" s="3">
        <v>36</v>
      </c>
      <c r="B39" s="3">
        <v>6</v>
      </c>
      <c r="C39" s="7" t="s">
        <v>56</v>
      </c>
      <c r="D39" s="7" t="s">
        <v>14</v>
      </c>
      <c r="E39" s="8"/>
      <c r="F39" s="4">
        <v>300</v>
      </c>
    </row>
    <row r="40" spans="1:6" ht="15">
      <c r="A40" s="3">
        <v>37</v>
      </c>
      <c r="B40" s="3">
        <v>13</v>
      </c>
      <c r="C40" s="7" t="s">
        <v>57</v>
      </c>
      <c r="D40" t="s">
        <v>58</v>
      </c>
      <c r="F40" s="4">
        <v>233</v>
      </c>
    </row>
    <row r="41" spans="1:6" ht="15">
      <c r="A41" s="3">
        <v>38</v>
      </c>
      <c r="B41" s="3">
        <v>2</v>
      </c>
      <c r="C41" s="13" t="s">
        <v>59</v>
      </c>
      <c r="D41" s="13" t="s">
        <v>14</v>
      </c>
      <c r="E41" s="12"/>
      <c r="F41" s="4">
        <v>208</v>
      </c>
    </row>
    <row r="42" spans="1:6" ht="15">
      <c r="A42" s="3">
        <v>39</v>
      </c>
      <c r="B42" s="3">
        <v>41</v>
      </c>
      <c r="C42" t="s">
        <v>60</v>
      </c>
      <c r="D42" t="s">
        <v>10</v>
      </c>
      <c r="F42" s="4">
        <v>160</v>
      </c>
    </row>
    <row r="43" spans="1:6" ht="15">
      <c r="A43" s="3">
        <v>40</v>
      </c>
      <c r="B43" s="3">
        <v>36</v>
      </c>
      <c r="C43" s="15" t="s">
        <v>61</v>
      </c>
      <c r="E43" s="4" t="s">
        <v>51</v>
      </c>
      <c r="F43" s="4">
        <v>42</v>
      </c>
    </row>
    <row r="44" spans="1:6" ht="15">
      <c r="A44" s="3">
        <v>41</v>
      </c>
      <c r="B44" s="3">
        <v>31</v>
      </c>
      <c r="C44" s="7" t="s">
        <v>62</v>
      </c>
      <c r="D44" s="7" t="s">
        <v>23</v>
      </c>
      <c r="E44" s="8"/>
      <c r="F44" s="4">
        <v>0</v>
      </c>
    </row>
    <row r="45" spans="1:6" ht="15">
      <c r="A45" s="3">
        <v>42</v>
      </c>
      <c r="B45" s="3">
        <v>19</v>
      </c>
      <c r="C45" t="s">
        <v>63</v>
      </c>
      <c r="D45" t="s">
        <v>12</v>
      </c>
      <c r="F45" s="4">
        <v>0</v>
      </c>
    </row>
    <row r="46" spans="1:6" ht="15">
      <c r="A46" s="3">
        <v>43</v>
      </c>
      <c r="B46" s="3">
        <v>21</v>
      </c>
      <c r="C46" t="s">
        <v>64</v>
      </c>
      <c r="D46" t="s">
        <v>12</v>
      </c>
      <c r="F46" s="4">
        <v>0</v>
      </c>
    </row>
    <row r="47" spans="1:6" ht="15">
      <c r="A47" s="3">
        <v>44</v>
      </c>
      <c r="B47" s="3">
        <v>44</v>
      </c>
      <c r="C47" s="7" t="s">
        <v>65</v>
      </c>
      <c r="E47" s="4" t="s">
        <v>51</v>
      </c>
      <c r="F47" s="4">
        <v>0</v>
      </c>
    </row>
    <row r="48" spans="1:6" ht="15">
      <c r="A48" s="3">
        <v>45</v>
      </c>
      <c r="B48" s="3">
        <v>45</v>
      </c>
      <c r="C48" s="7" t="s">
        <v>66</v>
      </c>
      <c r="E48" s="4" t="s">
        <v>51</v>
      </c>
      <c r="F48" s="4">
        <v>0</v>
      </c>
    </row>
    <row r="49" spans="1:3" ht="15">
      <c r="A49" s="3"/>
      <c r="B49" s="3"/>
      <c r="C49" s="15"/>
    </row>
    <row r="50" spans="1:7" ht="15">
      <c r="A50" s="1" t="s">
        <v>67</v>
      </c>
      <c r="B50" s="1"/>
      <c r="G50" s="17"/>
    </row>
    <row r="51" spans="1:7" ht="15">
      <c r="A51" s="3" t="s">
        <v>0</v>
      </c>
      <c r="B51" s="3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17"/>
    </row>
    <row r="52" spans="1:7" ht="15">
      <c r="A52" s="3">
        <v>1</v>
      </c>
      <c r="B52" s="9">
        <v>13</v>
      </c>
      <c r="C52" t="s">
        <v>68</v>
      </c>
      <c r="D52" t="s">
        <v>69</v>
      </c>
      <c r="F52" s="4">
        <v>4244</v>
      </c>
      <c r="G52" s="17" t="s">
        <v>8</v>
      </c>
    </row>
    <row r="53" spans="1:7" ht="15">
      <c r="A53" s="9">
        <v>2</v>
      </c>
      <c r="B53" s="3">
        <v>18</v>
      </c>
      <c r="C53" t="s">
        <v>70</v>
      </c>
      <c r="D53" t="s">
        <v>16</v>
      </c>
      <c r="F53" s="4">
        <v>4156</v>
      </c>
      <c r="G53" s="18"/>
    </row>
    <row r="54" spans="1:7" ht="15">
      <c r="A54" s="9">
        <v>3</v>
      </c>
      <c r="B54" s="3">
        <v>5</v>
      </c>
      <c r="C54" s="14" t="s">
        <v>71</v>
      </c>
      <c r="D54" t="s">
        <v>26</v>
      </c>
      <c r="F54" s="4">
        <v>2788</v>
      </c>
      <c r="G54" s="19"/>
    </row>
    <row r="55" spans="1:7" ht="15">
      <c r="A55" s="3">
        <v>4</v>
      </c>
      <c r="B55" s="9">
        <v>1</v>
      </c>
      <c r="C55" t="s">
        <v>72</v>
      </c>
      <c r="D55" t="s">
        <v>16</v>
      </c>
      <c r="F55" s="4">
        <v>2069</v>
      </c>
      <c r="G55" s="17"/>
    </row>
    <row r="56" spans="1:7" ht="15">
      <c r="A56" s="3">
        <v>5</v>
      </c>
      <c r="B56" s="3">
        <v>9</v>
      </c>
      <c r="C56" t="s">
        <v>73</v>
      </c>
      <c r="D56" t="s">
        <v>12</v>
      </c>
      <c r="F56" s="4">
        <v>2057</v>
      </c>
      <c r="G56" s="17"/>
    </row>
    <row r="57" spans="1:7" ht="15">
      <c r="A57" s="3">
        <v>6</v>
      </c>
      <c r="B57" s="3">
        <v>22</v>
      </c>
      <c r="C57" t="s">
        <v>74</v>
      </c>
      <c r="D57" t="s">
        <v>18</v>
      </c>
      <c r="F57" s="4">
        <v>1301</v>
      </c>
      <c r="G57" s="17"/>
    </row>
    <row r="58" spans="1:7" ht="15">
      <c r="A58" s="3">
        <v>7</v>
      </c>
      <c r="B58" s="3">
        <v>14</v>
      </c>
      <c r="C58" t="s">
        <v>75</v>
      </c>
      <c r="D58" t="s">
        <v>7</v>
      </c>
      <c r="F58" s="4">
        <v>1071</v>
      </c>
      <c r="G58" s="17"/>
    </row>
    <row r="59" spans="1:7" ht="15">
      <c r="A59" s="3">
        <v>8</v>
      </c>
      <c r="B59" s="3">
        <v>19</v>
      </c>
      <c r="C59" t="s">
        <v>76</v>
      </c>
      <c r="D59" t="s">
        <v>77</v>
      </c>
      <c r="F59" s="4">
        <v>959</v>
      </c>
      <c r="G59" s="17"/>
    </row>
    <row r="60" spans="1:7" ht="15">
      <c r="A60" s="3">
        <v>9</v>
      </c>
      <c r="B60" s="3">
        <v>20</v>
      </c>
      <c r="C60" s="15" t="s">
        <v>78</v>
      </c>
      <c r="D60" s="15" t="s">
        <v>79</v>
      </c>
      <c r="E60" s="8" t="s">
        <v>51</v>
      </c>
      <c r="F60" s="4">
        <v>810</v>
      </c>
      <c r="G60" s="17"/>
    </row>
    <row r="61" spans="1:7" ht="15">
      <c r="A61" s="3">
        <v>10</v>
      </c>
      <c r="B61" s="3">
        <v>7</v>
      </c>
      <c r="C61" s="7" t="s">
        <v>80</v>
      </c>
      <c r="D61" s="7" t="s">
        <v>58</v>
      </c>
      <c r="E61" s="8"/>
      <c r="F61" s="4">
        <v>661</v>
      </c>
      <c r="G61" s="17"/>
    </row>
    <row r="62" spans="1:7" ht="15">
      <c r="A62" s="3">
        <v>11</v>
      </c>
      <c r="B62" s="3">
        <v>16</v>
      </c>
      <c r="C62" t="s">
        <v>81</v>
      </c>
      <c r="D62" t="s">
        <v>46</v>
      </c>
      <c r="E62" s="4" t="s">
        <v>51</v>
      </c>
      <c r="F62" s="4">
        <v>661</v>
      </c>
      <c r="G62" s="17"/>
    </row>
    <row r="63" spans="1:7" ht="15">
      <c r="A63" s="3">
        <v>12</v>
      </c>
      <c r="B63" s="3">
        <v>8</v>
      </c>
      <c r="C63" s="14" t="s">
        <v>82</v>
      </c>
      <c r="D63" t="s">
        <v>18</v>
      </c>
      <c r="F63" s="4">
        <v>561</v>
      </c>
      <c r="G63" s="17"/>
    </row>
    <row r="64" spans="1:7" ht="15">
      <c r="A64" s="3">
        <v>13</v>
      </c>
      <c r="B64" s="3">
        <v>2</v>
      </c>
      <c r="C64" t="s">
        <v>83</v>
      </c>
      <c r="D64" t="s">
        <v>18</v>
      </c>
      <c r="F64" s="4">
        <v>553</v>
      </c>
      <c r="G64" s="17"/>
    </row>
    <row r="65" spans="1:7" ht="15">
      <c r="A65" s="3">
        <v>14</v>
      </c>
      <c r="B65" s="3">
        <v>11</v>
      </c>
      <c r="C65" s="13" t="s">
        <v>84</v>
      </c>
      <c r="D65" s="13" t="s">
        <v>30</v>
      </c>
      <c r="E65" s="12"/>
      <c r="F65" s="4">
        <v>550</v>
      </c>
      <c r="G65" s="17"/>
    </row>
    <row r="66" spans="1:7" ht="15">
      <c r="A66" s="3">
        <v>15</v>
      </c>
      <c r="B66" s="3">
        <v>15</v>
      </c>
      <c r="C66" s="15" t="s">
        <v>85</v>
      </c>
      <c r="D66" s="15" t="s">
        <v>86</v>
      </c>
      <c r="E66" s="8"/>
      <c r="F66" s="4">
        <v>493</v>
      </c>
      <c r="G66" s="17"/>
    </row>
    <row r="67" spans="1:7" ht="15">
      <c r="A67" s="3">
        <v>16</v>
      </c>
      <c r="B67" s="3">
        <v>21</v>
      </c>
      <c r="C67" s="13" t="s">
        <v>87</v>
      </c>
      <c r="D67" s="13" t="s">
        <v>14</v>
      </c>
      <c r="E67" s="12"/>
      <c r="F67" s="4">
        <v>343</v>
      </c>
      <c r="G67" s="17"/>
    </row>
    <row r="68" spans="1:7" ht="15">
      <c r="A68" s="3">
        <v>17</v>
      </c>
      <c r="B68" s="3">
        <v>6</v>
      </c>
      <c r="C68" s="7" t="s">
        <v>88</v>
      </c>
      <c r="D68" s="7" t="s">
        <v>58</v>
      </c>
      <c r="E68" s="8"/>
      <c r="F68" s="4">
        <v>336</v>
      </c>
      <c r="G68" s="17"/>
    </row>
    <row r="69" spans="1:7" ht="15">
      <c r="A69" s="3">
        <v>18</v>
      </c>
      <c r="B69" s="3">
        <v>3</v>
      </c>
      <c r="C69" s="16" t="s">
        <v>89</v>
      </c>
      <c r="D69" s="16" t="s">
        <v>12</v>
      </c>
      <c r="F69" s="4">
        <v>300</v>
      </c>
      <c r="G69" s="17"/>
    </row>
    <row r="70" spans="1:7" ht="15">
      <c r="A70" s="3">
        <v>19</v>
      </c>
      <c r="B70" s="3">
        <v>17</v>
      </c>
      <c r="C70" t="s">
        <v>90</v>
      </c>
      <c r="D70" t="s">
        <v>16</v>
      </c>
      <c r="F70" s="4">
        <v>272</v>
      </c>
      <c r="G70" s="17"/>
    </row>
    <row r="71" spans="1:7" ht="15">
      <c r="A71" s="3">
        <v>20</v>
      </c>
      <c r="B71" s="3">
        <v>4</v>
      </c>
      <c r="C71" s="15" t="s">
        <v>91</v>
      </c>
      <c r="D71" s="15" t="s">
        <v>26</v>
      </c>
      <c r="E71" s="8"/>
      <c r="F71" s="4">
        <v>234</v>
      </c>
      <c r="G71" s="17"/>
    </row>
    <row r="72" spans="1:7" ht="15">
      <c r="A72" s="3">
        <v>21</v>
      </c>
      <c r="B72" s="3">
        <v>12</v>
      </c>
      <c r="C72" s="13" t="s">
        <v>92</v>
      </c>
      <c r="D72" s="13" t="s">
        <v>30</v>
      </c>
      <c r="E72" s="12"/>
      <c r="F72" s="4">
        <v>214</v>
      </c>
      <c r="G72" s="17"/>
    </row>
    <row r="73" spans="1:7" ht="15">
      <c r="A73" s="3">
        <v>22</v>
      </c>
      <c r="B73" s="3">
        <v>24</v>
      </c>
      <c r="C73" s="13" t="s">
        <v>93</v>
      </c>
      <c r="D73" s="13" t="s">
        <v>14</v>
      </c>
      <c r="E73" s="12"/>
      <c r="F73" s="4">
        <v>206</v>
      </c>
      <c r="G73" s="17"/>
    </row>
    <row r="74" spans="1:7" ht="15">
      <c r="A74" s="3">
        <v>23</v>
      </c>
      <c r="B74" s="3">
        <v>10</v>
      </c>
      <c r="C74" s="13" t="s">
        <v>94</v>
      </c>
      <c r="D74" s="13" t="s">
        <v>30</v>
      </c>
      <c r="E74" s="12"/>
      <c r="F74" s="4">
        <v>205</v>
      </c>
      <c r="G74" s="17"/>
    </row>
    <row r="75" spans="1:7" ht="15">
      <c r="A75" s="3">
        <v>24</v>
      </c>
      <c r="B75" s="3">
        <v>23</v>
      </c>
      <c r="C75" s="15" t="s">
        <v>95</v>
      </c>
      <c r="D75" s="15" t="s">
        <v>10</v>
      </c>
      <c r="E75" s="8"/>
      <c r="F75" s="4">
        <v>101</v>
      </c>
      <c r="G75" s="17"/>
    </row>
    <row r="76" spans="1:5" ht="15">
      <c r="A76" s="3"/>
      <c r="B76" s="3"/>
      <c r="C76" s="13"/>
      <c r="D76" s="13"/>
      <c r="E76" s="12"/>
    </row>
    <row r="77" spans="1:7" ht="15">
      <c r="A77" s="1" t="s">
        <v>96</v>
      </c>
      <c r="B77" s="1"/>
      <c r="G77" s="17"/>
    </row>
    <row r="78" spans="1:7" ht="15">
      <c r="A78" s="3">
        <v>1</v>
      </c>
      <c r="B78" s="3">
        <v>6</v>
      </c>
      <c r="C78" t="s">
        <v>97</v>
      </c>
      <c r="D78" t="s">
        <v>23</v>
      </c>
      <c r="F78" s="4">
        <v>1725</v>
      </c>
      <c r="G78" s="17" t="s">
        <v>8</v>
      </c>
    </row>
    <row r="79" spans="1:7" ht="15">
      <c r="A79" s="9">
        <v>2</v>
      </c>
      <c r="B79" s="3">
        <v>23</v>
      </c>
      <c r="C79" s="14" t="s">
        <v>98</v>
      </c>
      <c r="D79" t="s">
        <v>99</v>
      </c>
      <c r="E79" s="4" t="s">
        <v>51</v>
      </c>
      <c r="F79" s="4">
        <v>1714</v>
      </c>
      <c r="G79" s="18"/>
    </row>
    <row r="80" spans="1:7" ht="15">
      <c r="A80" s="9">
        <v>3</v>
      </c>
      <c r="B80" s="3">
        <v>30</v>
      </c>
      <c r="C80" t="s">
        <v>100</v>
      </c>
      <c r="D80" t="s">
        <v>26</v>
      </c>
      <c r="F80" s="4">
        <v>1496</v>
      </c>
      <c r="G80" s="19"/>
    </row>
    <row r="81" spans="1:7" ht="15">
      <c r="A81" s="3">
        <v>4</v>
      </c>
      <c r="B81" s="3">
        <v>20</v>
      </c>
      <c r="C81" t="s">
        <v>101</v>
      </c>
      <c r="D81" t="s">
        <v>77</v>
      </c>
      <c r="F81" s="4">
        <v>1458</v>
      </c>
      <c r="G81" s="17"/>
    </row>
    <row r="82" spans="1:7" ht="15">
      <c r="A82" s="3">
        <v>5</v>
      </c>
      <c r="B82" s="3">
        <v>12</v>
      </c>
      <c r="C82" t="s">
        <v>102</v>
      </c>
      <c r="D82" t="s">
        <v>7</v>
      </c>
      <c r="F82" s="4">
        <v>1315</v>
      </c>
      <c r="G82" s="17"/>
    </row>
    <row r="83" spans="1:7" ht="15">
      <c r="A83" s="3">
        <v>6</v>
      </c>
      <c r="B83" s="3">
        <v>8</v>
      </c>
      <c r="C83" t="s">
        <v>103</v>
      </c>
      <c r="D83" t="s">
        <v>30</v>
      </c>
      <c r="F83" s="4">
        <v>1281</v>
      </c>
      <c r="G83" s="17"/>
    </row>
    <row r="84" spans="1:7" ht="15">
      <c r="A84" s="3">
        <v>7</v>
      </c>
      <c r="B84" s="3">
        <v>3</v>
      </c>
      <c r="C84" t="s">
        <v>104</v>
      </c>
      <c r="D84" t="s">
        <v>18</v>
      </c>
      <c r="F84" s="4">
        <v>1226</v>
      </c>
      <c r="G84" s="17"/>
    </row>
    <row r="85" spans="1:7" ht="15">
      <c r="A85" s="3">
        <v>8</v>
      </c>
      <c r="B85" s="3">
        <v>31</v>
      </c>
      <c r="C85" s="14" t="s">
        <v>105</v>
      </c>
      <c r="D85" t="s">
        <v>14</v>
      </c>
      <c r="F85" s="4">
        <v>1144</v>
      </c>
      <c r="G85" s="17"/>
    </row>
    <row r="86" spans="1:7" ht="15">
      <c r="A86" s="3">
        <v>9</v>
      </c>
      <c r="B86" s="3">
        <v>14</v>
      </c>
      <c r="C86" t="s">
        <v>106</v>
      </c>
      <c r="D86" t="s">
        <v>69</v>
      </c>
      <c r="F86" s="4">
        <v>1063</v>
      </c>
      <c r="G86" s="17"/>
    </row>
    <row r="87" spans="1:7" ht="15">
      <c r="A87" s="3">
        <v>10</v>
      </c>
      <c r="B87" s="3">
        <v>22</v>
      </c>
      <c r="C87" s="14" t="s">
        <v>107</v>
      </c>
      <c r="D87" t="s">
        <v>77</v>
      </c>
      <c r="F87" s="4">
        <v>929</v>
      </c>
      <c r="G87" s="17"/>
    </row>
    <row r="88" spans="1:7" ht="15">
      <c r="A88" s="3">
        <v>11</v>
      </c>
      <c r="B88" s="3">
        <v>26</v>
      </c>
      <c r="C88" t="s">
        <v>108</v>
      </c>
      <c r="D88" t="s">
        <v>26</v>
      </c>
      <c r="F88" s="4">
        <v>821</v>
      </c>
      <c r="G88" s="17"/>
    </row>
    <row r="89" spans="1:7" ht="15">
      <c r="A89" s="3">
        <v>12</v>
      </c>
      <c r="B89" s="3">
        <v>18</v>
      </c>
      <c r="C89" t="s">
        <v>109</v>
      </c>
      <c r="D89" t="s">
        <v>23</v>
      </c>
      <c r="F89" s="4">
        <v>760</v>
      </c>
      <c r="G89" s="17"/>
    </row>
    <row r="90" spans="1:7" ht="15">
      <c r="A90" s="3">
        <v>13</v>
      </c>
      <c r="B90" s="3">
        <v>5</v>
      </c>
      <c r="C90" t="s">
        <v>110</v>
      </c>
      <c r="D90" t="s">
        <v>23</v>
      </c>
      <c r="F90" s="4">
        <v>738</v>
      </c>
      <c r="G90" s="17"/>
    </row>
    <row r="91" spans="1:7" ht="15">
      <c r="A91" s="3">
        <v>14</v>
      </c>
      <c r="B91" s="3">
        <v>19</v>
      </c>
      <c r="C91" t="s">
        <v>111</v>
      </c>
      <c r="D91" t="s">
        <v>26</v>
      </c>
      <c r="F91" s="12">
        <v>722</v>
      </c>
      <c r="G91" s="17"/>
    </row>
    <row r="92" spans="1:7" ht="15">
      <c r="A92" s="3">
        <v>15</v>
      </c>
      <c r="B92" s="3">
        <v>29</v>
      </c>
      <c r="C92" s="13" t="s">
        <v>112</v>
      </c>
      <c r="D92" s="13" t="s">
        <v>30</v>
      </c>
      <c r="E92" s="12"/>
      <c r="F92" s="4">
        <v>621</v>
      </c>
      <c r="G92" s="17"/>
    </row>
    <row r="93" spans="1:7" ht="15">
      <c r="A93" s="3">
        <v>16</v>
      </c>
      <c r="B93" s="3">
        <v>9</v>
      </c>
      <c r="C93" s="10" t="s">
        <v>113</v>
      </c>
      <c r="D93" s="10" t="s">
        <v>30</v>
      </c>
      <c r="E93" s="12"/>
      <c r="F93" s="4">
        <v>533</v>
      </c>
      <c r="G93" s="17"/>
    </row>
    <row r="94" spans="1:7" ht="15">
      <c r="A94" s="3">
        <v>17</v>
      </c>
      <c r="B94" s="3">
        <v>27</v>
      </c>
      <c r="C94" s="14" t="s">
        <v>114</v>
      </c>
      <c r="D94" t="s">
        <v>30</v>
      </c>
      <c r="F94" s="4">
        <v>506</v>
      </c>
      <c r="G94" s="17"/>
    </row>
    <row r="95" spans="1:7" ht="15">
      <c r="A95" s="3">
        <v>18</v>
      </c>
      <c r="B95" s="3">
        <v>25</v>
      </c>
      <c r="C95" s="14" t="s">
        <v>115</v>
      </c>
      <c r="D95" t="s">
        <v>18</v>
      </c>
      <c r="F95" s="4">
        <v>474</v>
      </c>
      <c r="G95" s="17"/>
    </row>
    <row r="96" spans="1:7" ht="15">
      <c r="A96" s="3">
        <v>19</v>
      </c>
      <c r="B96" s="3">
        <v>17</v>
      </c>
      <c r="C96" t="s">
        <v>116</v>
      </c>
      <c r="D96" t="s">
        <v>69</v>
      </c>
      <c r="F96" s="4">
        <v>459</v>
      </c>
      <c r="G96" s="17"/>
    </row>
    <row r="97" spans="1:7" ht="15">
      <c r="A97" s="3">
        <v>20</v>
      </c>
      <c r="B97" s="3">
        <v>24</v>
      </c>
      <c r="C97" s="14" t="s">
        <v>117</v>
      </c>
      <c r="D97" t="s">
        <v>118</v>
      </c>
      <c r="F97" s="4">
        <v>420</v>
      </c>
      <c r="G97" s="17"/>
    </row>
    <row r="98" spans="1:7" ht="15">
      <c r="A98" s="3">
        <v>21</v>
      </c>
      <c r="B98" s="3">
        <v>28</v>
      </c>
      <c r="C98" s="14" t="s">
        <v>119</v>
      </c>
      <c r="D98" t="s">
        <v>30</v>
      </c>
      <c r="F98" s="4">
        <v>401</v>
      </c>
      <c r="G98" s="17"/>
    </row>
    <row r="99" spans="1:7" ht="15">
      <c r="A99" s="3">
        <v>22</v>
      </c>
      <c r="B99" s="3">
        <v>7</v>
      </c>
      <c r="C99" t="s">
        <v>120</v>
      </c>
      <c r="D99" t="s">
        <v>16</v>
      </c>
      <c r="F99" s="4">
        <v>396</v>
      </c>
      <c r="G99" s="17"/>
    </row>
    <row r="100" spans="1:7" ht="15">
      <c r="A100" s="3">
        <v>23</v>
      </c>
      <c r="B100" s="3">
        <v>1</v>
      </c>
      <c r="C100" s="15" t="s">
        <v>121</v>
      </c>
      <c r="D100" s="15" t="s">
        <v>14</v>
      </c>
      <c r="E100" s="8"/>
      <c r="F100" s="4">
        <v>326</v>
      </c>
      <c r="G100" s="17"/>
    </row>
    <row r="101" spans="1:7" ht="15">
      <c r="A101" s="3">
        <v>24</v>
      </c>
      <c r="B101" s="3">
        <v>2</v>
      </c>
      <c r="C101" t="s">
        <v>122</v>
      </c>
      <c r="D101" t="s">
        <v>14</v>
      </c>
      <c r="F101" s="4">
        <v>321</v>
      </c>
      <c r="G101" s="17"/>
    </row>
    <row r="102" spans="1:7" ht="15">
      <c r="A102" s="3">
        <v>25</v>
      </c>
      <c r="B102" s="3">
        <v>16</v>
      </c>
      <c r="C102" t="s">
        <v>123</v>
      </c>
      <c r="D102" t="s">
        <v>16</v>
      </c>
      <c r="F102" s="4">
        <v>280</v>
      </c>
      <c r="G102" s="17"/>
    </row>
    <row r="103" spans="1:7" ht="15">
      <c r="A103" s="3">
        <v>26</v>
      </c>
      <c r="B103" s="3">
        <v>11</v>
      </c>
      <c r="C103" t="s">
        <v>124</v>
      </c>
      <c r="D103" t="s">
        <v>7</v>
      </c>
      <c r="F103" s="4">
        <v>195</v>
      </c>
      <c r="G103" s="17"/>
    </row>
    <row r="104" spans="1:7" ht="15">
      <c r="A104" s="3">
        <v>27</v>
      </c>
      <c r="B104" s="3">
        <v>10</v>
      </c>
      <c r="C104" s="15" t="s">
        <v>125</v>
      </c>
      <c r="D104" s="15" t="s">
        <v>14</v>
      </c>
      <c r="E104" s="8"/>
      <c r="F104" s="4">
        <v>166</v>
      </c>
      <c r="G104" s="17"/>
    </row>
    <row r="105" spans="1:7" ht="15">
      <c r="A105" s="3">
        <v>28</v>
      </c>
      <c r="B105" s="3">
        <v>4</v>
      </c>
      <c r="C105" t="s">
        <v>126</v>
      </c>
      <c r="D105" t="s">
        <v>18</v>
      </c>
      <c r="F105" s="4">
        <v>145</v>
      </c>
      <c r="G105" s="17"/>
    </row>
    <row r="106" spans="1:7" ht="15">
      <c r="A106" s="3">
        <v>29</v>
      </c>
      <c r="B106" s="3">
        <v>21</v>
      </c>
      <c r="C106" t="s">
        <v>127</v>
      </c>
      <c r="D106" t="s">
        <v>77</v>
      </c>
      <c r="F106" s="4">
        <v>95</v>
      </c>
      <c r="G106" s="17"/>
    </row>
    <row r="107" spans="1:7" ht="15">
      <c r="A107" s="3">
        <v>30</v>
      </c>
      <c r="B107" s="3">
        <v>15</v>
      </c>
      <c r="C107" t="s">
        <v>128</v>
      </c>
      <c r="D107" t="s">
        <v>16</v>
      </c>
      <c r="F107" s="4">
        <v>0</v>
      </c>
      <c r="G107" s="17"/>
    </row>
    <row r="108" spans="1:7" ht="15">
      <c r="A108" s="3">
        <v>31</v>
      </c>
      <c r="B108" s="3">
        <v>13</v>
      </c>
      <c r="C108" t="s">
        <v>129</v>
      </c>
      <c r="D108" t="s">
        <v>12</v>
      </c>
      <c r="F108" s="4">
        <v>0</v>
      </c>
      <c r="G108" s="17"/>
    </row>
    <row r="110" spans="1:7" ht="15">
      <c r="A110" s="1" t="s">
        <v>130</v>
      </c>
      <c r="B110" s="1"/>
      <c r="C110" s="14"/>
      <c r="G110" s="17"/>
    </row>
    <row r="111" spans="1:7" ht="15">
      <c r="A111" s="3">
        <v>1</v>
      </c>
      <c r="B111" s="3">
        <v>1</v>
      </c>
      <c r="C111" s="14" t="s">
        <v>131</v>
      </c>
      <c r="D111" t="s">
        <v>12</v>
      </c>
      <c r="E111" s="8"/>
      <c r="F111" s="4">
        <v>1099</v>
      </c>
      <c r="G111" s="17" t="s">
        <v>8</v>
      </c>
    </row>
    <row r="112" spans="1:7" ht="15">
      <c r="A112" s="3">
        <v>2</v>
      </c>
      <c r="B112" s="3">
        <v>2</v>
      </c>
      <c r="C112" s="14" t="s">
        <v>132</v>
      </c>
      <c r="D112" t="s">
        <v>16</v>
      </c>
      <c r="F112" s="4">
        <v>149</v>
      </c>
      <c r="G112" s="17"/>
    </row>
    <row r="113" spans="1:7" ht="15">
      <c r="A113" s="3"/>
      <c r="B113" s="3"/>
      <c r="C113" s="14"/>
      <c r="G113" s="17"/>
    </row>
    <row r="114" spans="1:7" ht="15">
      <c r="A114" s="1" t="s">
        <v>133</v>
      </c>
      <c r="B114" s="1"/>
      <c r="C114" s="14"/>
      <c r="G114" s="17"/>
    </row>
    <row r="115" spans="1:7" ht="15">
      <c r="A115" s="3">
        <v>1</v>
      </c>
      <c r="B115" s="3">
        <v>1</v>
      </c>
      <c r="C115" s="14" t="s">
        <v>134</v>
      </c>
      <c r="D115" t="s">
        <v>18</v>
      </c>
      <c r="E115" s="8"/>
      <c r="F115" s="4">
        <v>791</v>
      </c>
      <c r="G115" s="17" t="s">
        <v>8</v>
      </c>
    </row>
    <row r="116" spans="1:7" ht="15">
      <c r="A116" s="3">
        <v>2</v>
      </c>
      <c r="B116" s="3">
        <v>3</v>
      </c>
      <c r="C116" s="14" t="s">
        <v>135</v>
      </c>
      <c r="D116" t="s">
        <v>16</v>
      </c>
      <c r="F116" s="4">
        <v>761</v>
      </c>
      <c r="G116" s="17"/>
    </row>
    <row r="117" spans="1:7" ht="15">
      <c r="A117" s="3">
        <v>3</v>
      </c>
      <c r="B117" s="3">
        <v>5</v>
      </c>
      <c r="C117" s="14" t="s">
        <v>136</v>
      </c>
      <c r="D117" t="s">
        <v>26</v>
      </c>
      <c r="E117" s="8"/>
      <c r="F117" s="4">
        <v>748</v>
      </c>
      <c r="G117" s="17"/>
    </row>
    <row r="118" spans="1:7" ht="15">
      <c r="A118" s="3">
        <v>4</v>
      </c>
      <c r="B118" s="3">
        <v>6</v>
      </c>
      <c r="C118" s="14" t="s">
        <v>137</v>
      </c>
      <c r="D118" t="s">
        <v>26</v>
      </c>
      <c r="E118" s="8"/>
      <c r="F118" s="4">
        <v>738</v>
      </c>
      <c r="G118" s="17"/>
    </row>
    <row r="119" spans="1:7" ht="15">
      <c r="A119" s="3">
        <v>5</v>
      </c>
      <c r="B119" s="3">
        <v>2</v>
      </c>
      <c r="C119" s="14" t="s">
        <v>138</v>
      </c>
      <c r="D119" t="s">
        <v>12</v>
      </c>
      <c r="F119" s="4">
        <v>435</v>
      </c>
      <c r="G119" s="17"/>
    </row>
    <row r="120" spans="1:7" ht="15">
      <c r="A120" s="3">
        <v>6</v>
      </c>
      <c r="B120" s="3">
        <v>4</v>
      </c>
      <c r="C120" s="14" t="s">
        <v>139</v>
      </c>
      <c r="D120" t="s">
        <v>18</v>
      </c>
      <c r="E120" s="8"/>
      <c r="F120" s="4">
        <v>293</v>
      </c>
      <c r="G120" s="17"/>
    </row>
    <row r="121" spans="1:7" ht="15">
      <c r="A121" s="3"/>
      <c r="B121" s="3"/>
      <c r="C121" s="14"/>
      <c r="G121" s="17"/>
    </row>
    <row r="122" spans="1:7" ht="15">
      <c r="A122" s="1" t="s">
        <v>140</v>
      </c>
      <c r="B122" s="1"/>
      <c r="C122" s="14"/>
      <c r="G122" s="17"/>
    </row>
    <row r="123" spans="1:7" ht="15">
      <c r="A123" s="9">
        <v>1</v>
      </c>
      <c r="B123" s="9">
        <v>5</v>
      </c>
      <c r="C123" s="6" t="s">
        <v>141</v>
      </c>
      <c r="D123" s="7" t="s">
        <v>10</v>
      </c>
      <c r="F123" s="4">
        <v>542</v>
      </c>
      <c r="G123" s="18" t="s">
        <v>8</v>
      </c>
    </row>
    <row r="124" spans="1:7" ht="15">
      <c r="A124" s="3">
        <v>2</v>
      </c>
      <c r="B124" s="9">
        <v>7</v>
      </c>
      <c r="C124" s="6" t="s">
        <v>142</v>
      </c>
      <c r="D124" s="7"/>
      <c r="F124" s="4">
        <v>209</v>
      </c>
      <c r="G124" s="17"/>
    </row>
    <row r="125" spans="1:7" ht="15">
      <c r="A125" s="9">
        <v>3</v>
      </c>
      <c r="B125" s="9">
        <v>6</v>
      </c>
      <c r="C125" s="6" t="s">
        <v>143</v>
      </c>
      <c r="D125" s="7"/>
      <c r="E125" s="4" t="s">
        <v>144</v>
      </c>
      <c r="F125" s="4">
        <v>141</v>
      </c>
      <c r="G125" s="18"/>
    </row>
    <row r="126" spans="1:7" ht="15">
      <c r="A126" s="9">
        <v>4</v>
      </c>
      <c r="B126" s="9">
        <v>1</v>
      </c>
      <c r="C126" s="6" t="s">
        <v>145</v>
      </c>
      <c r="D126" s="7" t="s">
        <v>14</v>
      </c>
      <c r="F126" s="4">
        <v>99</v>
      </c>
      <c r="G126" s="18"/>
    </row>
    <row r="127" spans="1:7" ht="15">
      <c r="A127" s="9">
        <v>5</v>
      </c>
      <c r="B127" s="9">
        <v>4</v>
      </c>
      <c r="C127" s="6" t="s">
        <v>146</v>
      </c>
      <c r="D127" s="7" t="s">
        <v>10</v>
      </c>
      <c r="F127" s="4">
        <v>78</v>
      </c>
      <c r="G127" s="18"/>
    </row>
    <row r="128" spans="1:7" ht="15">
      <c r="A128" s="9">
        <v>6</v>
      </c>
      <c r="B128" s="9">
        <v>3</v>
      </c>
      <c r="C128" s="6" t="s">
        <v>147</v>
      </c>
      <c r="D128" s="7" t="s">
        <v>21</v>
      </c>
      <c r="F128" s="4">
        <v>55</v>
      </c>
      <c r="G128" s="18"/>
    </row>
    <row r="129" spans="1:7" ht="15">
      <c r="A129" s="9">
        <v>7</v>
      </c>
      <c r="B129" s="9">
        <v>2</v>
      </c>
      <c r="C129" s="6" t="s">
        <v>148</v>
      </c>
      <c r="D129" s="7"/>
      <c r="E129" s="8" t="s">
        <v>144</v>
      </c>
      <c r="F129" s="4" t="s">
        <v>149</v>
      </c>
      <c r="G129" s="18"/>
    </row>
    <row r="130" spans="1:7" ht="15">
      <c r="A130" s="3"/>
      <c r="B130" s="3"/>
      <c r="C130" s="20"/>
      <c r="D130" s="10"/>
      <c r="G130" s="17"/>
    </row>
    <row r="131" spans="1:7" ht="15">
      <c r="A131" s="3" t="s">
        <v>150</v>
      </c>
      <c r="B131" s="3"/>
      <c r="C131" s="14"/>
      <c r="G131" s="17"/>
    </row>
    <row r="132" spans="1:7" ht="15">
      <c r="A132" s="3">
        <v>1</v>
      </c>
      <c r="B132" s="3">
        <v>2</v>
      </c>
      <c r="C132" s="14" t="s">
        <v>151</v>
      </c>
      <c r="D132" t="s">
        <v>7</v>
      </c>
      <c r="F132" s="4">
        <v>891</v>
      </c>
      <c r="G132" s="17" t="s">
        <v>8</v>
      </c>
    </row>
    <row r="133" spans="1:7" ht="15">
      <c r="A133" s="3">
        <v>2</v>
      </c>
      <c r="B133" s="3">
        <v>1</v>
      </c>
      <c r="C133" s="14" t="s">
        <v>152</v>
      </c>
      <c r="D133" t="s">
        <v>14</v>
      </c>
      <c r="F133" s="4">
        <v>244</v>
      </c>
      <c r="G133" s="17"/>
    </row>
    <row r="134" spans="1:7" ht="15">
      <c r="A134" s="3"/>
      <c r="B134" s="3"/>
      <c r="C134" s="14"/>
      <c r="G134" s="17"/>
    </row>
    <row r="135" spans="1:7" ht="15">
      <c r="A135" s="1" t="s">
        <v>153</v>
      </c>
      <c r="B135" s="1"/>
      <c r="C135" s="14"/>
      <c r="E135" s="8"/>
      <c r="G135" s="17"/>
    </row>
    <row r="136" spans="1:7" ht="15">
      <c r="A136" s="3">
        <v>1</v>
      </c>
      <c r="B136" s="3">
        <v>1</v>
      </c>
      <c r="C136" s="14" t="s">
        <v>154</v>
      </c>
      <c r="D136" t="s">
        <v>14</v>
      </c>
      <c r="E136" s="8"/>
      <c r="F136" s="4">
        <v>807</v>
      </c>
      <c r="G136" s="17" t="s">
        <v>8</v>
      </c>
    </row>
    <row r="137" spans="1:7" ht="15">
      <c r="A137" s="3">
        <v>2</v>
      </c>
      <c r="B137" s="3">
        <v>2</v>
      </c>
      <c r="C137" s="14" t="s">
        <v>155</v>
      </c>
      <c r="D137" t="s">
        <v>14</v>
      </c>
      <c r="E137" s="8"/>
      <c r="F137" s="4">
        <v>492</v>
      </c>
      <c r="G137" s="17"/>
    </row>
    <row r="138" spans="1:7" ht="15">
      <c r="A138" s="3">
        <v>3</v>
      </c>
      <c r="B138" s="3">
        <v>3</v>
      </c>
      <c r="C138" s="14" t="s">
        <v>156</v>
      </c>
      <c r="D138" t="s">
        <v>157</v>
      </c>
      <c r="F138" s="4">
        <v>0</v>
      </c>
      <c r="G138" s="17"/>
    </row>
    <row r="141" spans="1:5" ht="15">
      <c r="A141" s="3"/>
      <c r="B141" s="21"/>
      <c r="C141" s="3" t="s">
        <v>158</v>
      </c>
      <c r="D141" s="16"/>
      <c r="E141" s="22"/>
    </row>
    <row r="142" spans="1:5" ht="15">
      <c r="A142" s="3"/>
      <c r="B142" s="21"/>
      <c r="C142" s="3"/>
      <c r="D142" s="16"/>
      <c r="E142" s="22"/>
    </row>
    <row r="143" spans="1:5" ht="15">
      <c r="A143" s="3" t="s">
        <v>0</v>
      </c>
      <c r="B143" s="3" t="s">
        <v>159</v>
      </c>
      <c r="C143" s="3" t="s">
        <v>3</v>
      </c>
      <c r="D143" s="3" t="s">
        <v>2</v>
      </c>
      <c r="E143" s="3" t="s">
        <v>160</v>
      </c>
    </row>
    <row r="144" spans="1:5" ht="15">
      <c r="A144" s="3">
        <v>1</v>
      </c>
      <c r="B144" s="21">
        <v>1</v>
      </c>
      <c r="C144" t="s">
        <v>161</v>
      </c>
      <c r="D144" s="16" t="s">
        <v>162</v>
      </c>
      <c r="E144" s="22">
        <v>1299</v>
      </c>
    </row>
    <row r="145" spans="1:5" ht="15">
      <c r="A145" s="3"/>
      <c r="B145" s="21"/>
      <c r="C145" s="22"/>
      <c r="D145" s="16" t="s">
        <v>163</v>
      </c>
      <c r="E145" s="22">
        <v>234</v>
      </c>
    </row>
    <row r="146" spans="1:5" ht="15">
      <c r="A146" s="3"/>
      <c r="B146" s="21"/>
      <c r="D146" s="16" t="s">
        <v>164</v>
      </c>
      <c r="E146" s="22">
        <v>2788</v>
      </c>
    </row>
    <row r="147" spans="1:5" ht="15">
      <c r="A147" s="3"/>
      <c r="B147" s="21"/>
      <c r="D147" s="16"/>
      <c r="E147" s="23">
        <f>SUM(E144:E146)</f>
        <v>4321</v>
      </c>
    </row>
    <row r="148" spans="1:5" ht="15">
      <c r="A148" s="3"/>
      <c r="B148" s="21"/>
      <c r="D148" s="16"/>
      <c r="E148" s="23"/>
    </row>
    <row r="149" spans="1:5" ht="15">
      <c r="A149" s="3">
        <v>2</v>
      </c>
      <c r="B149" s="21"/>
      <c r="C149" t="s">
        <v>7</v>
      </c>
      <c r="D149" s="16" t="s">
        <v>165</v>
      </c>
      <c r="E149" s="22">
        <v>423</v>
      </c>
    </row>
    <row r="150" spans="1:5" ht="15">
      <c r="A150" s="3"/>
      <c r="B150" s="21"/>
      <c r="D150" s="16" t="s">
        <v>166</v>
      </c>
      <c r="E150" s="22">
        <v>2677</v>
      </c>
    </row>
    <row r="151" spans="1:5" ht="15">
      <c r="A151" s="3"/>
      <c r="B151" s="21"/>
      <c r="D151" s="16" t="s">
        <v>167</v>
      </c>
      <c r="E151" s="22">
        <v>1117</v>
      </c>
    </row>
    <row r="152" spans="1:5" ht="15">
      <c r="A152" s="3"/>
      <c r="B152" s="21"/>
      <c r="D152" s="16"/>
      <c r="E152" s="23">
        <f>SUM(E149:E151)</f>
        <v>4217</v>
      </c>
    </row>
    <row r="153" spans="1:5" ht="15">
      <c r="A153" s="3"/>
      <c r="B153" s="21"/>
      <c r="D153" s="16"/>
      <c r="E153" s="23"/>
    </row>
    <row r="154" spans="1:5" ht="15">
      <c r="A154" s="3">
        <v>3</v>
      </c>
      <c r="B154" s="21"/>
      <c r="C154" t="s">
        <v>14</v>
      </c>
      <c r="D154" s="16" t="s">
        <v>168</v>
      </c>
      <c r="E154" s="22">
        <v>1845</v>
      </c>
    </row>
    <row r="155" spans="1:5" ht="15">
      <c r="A155" s="3"/>
      <c r="B155" s="21"/>
      <c r="D155" s="16" t="s">
        <v>169</v>
      </c>
      <c r="E155" s="22">
        <v>1295</v>
      </c>
    </row>
    <row r="156" spans="1:5" ht="15">
      <c r="A156" s="3"/>
      <c r="B156" s="21"/>
      <c r="C156" s="22"/>
      <c r="D156" s="16" t="s">
        <v>170</v>
      </c>
      <c r="E156" s="22">
        <v>712</v>
      </c>
    </row>
    <row r="157" spans="1:5" ht="15">
      <c r="A157" s="3"/>
      <c r="B157" s="21"/>
      <c r="D157" s="16"/>
      <c r="E157" s="23">
        <f>SUM(E154:E156)</f>
        <v>3852</v>
      </c>
    </row>
    <row r="158" spans="1:5" ht="15">
      <c r="A158" s="3"/>
      <c r="B158" s="21"/>
      <c r="D158" s="16"/>
      <c r="E158" s="23"/>
    </row>
    <row r="159" spans="1:5" ht="15">
      <c r="A159" s="3">
        <v>4</v>
      </c>
      <c r="B159" s="21"/>
      <c r="C159" t="s">
        <v>18</v>
      </c>
      <c r="D159" s="16" t="s">
        <v>171</v>
      </c>
      <c r="E159" s="22">
        <v>1301</v>
      </c>
    </row>
    <row r="160" spans="1:5" ht="15">
      <c r="A160" s="3"/>
      <c r="B160" s="21"/>
      <c r="C160" s="22"/>
      <c r="D160" s="16" t="s">
        <v>172</v>
      </c>
      <c r="E160" s="22">
        <v>474</v>
      </c>
    </row>
    <row r="161" spans="1:5" ht="15">
      <c r="A161" s="3"/>
      <c r="B161" s="21"/>
      <c r="D161" s="16" t="s">
        <v>173</v>
      </c>
      <c r="E161" s="22">
        <v>1846</v>
      </c>
    </row>
    <row r="162" spans="1:5" ht="15">
      <c r="A162" s="3"/>
      <c r="B162" s="21"/>
      <c r="D162" s="16"/>
      <c r="E162" s="23">
        <f>SUM(E159:E161)</f>
        <v>3621</v>
      </c>
    </row>
    <row r="163" spans="1:5" ht="15">
      <c r="A163" s="3"/>
      <c r="B163" s="21"/>
      <c r="D163" s="16"/>
      <c r="E163" s="23"/>
    </row>
    <row r="164" spans="1:5" ht="15">
      <c r="A164" s="3">
        <v>5</v>
      </c>
      <c r="B164" s="21"/>
      <c r="C164" t="s">
        <v>174</v>
      </c>
      <c r="D164" s="16" t="s">
        <v>175</v>
      </c>
      <c r="E164" s="22">
        <v>1238</v>
      </c>
    </row>
    <row r="165" spans="1:5" ht="15">
      <c r="A165" s="3"/>
      <c r="B165" s="21"/>
      <c r="D165" s="16" t="s">
        <v>176</v>
      </c>
      <c r="E165" s="22">
        <v>2057</v>
      </c>
    </row>
    <row r="166" spans="1:5" ht="15">
      <c r="A166" s="3"/>
      <c r="B166" s="21"/>
      <c r="D166" s="16" t="s">
        <v>177</v>
      </c>
      <c r="E166" s="22">
        <v>300</v>
      </c>
    </row>
    <row r="167" spans="1:5" ht="15">
      <c r="A167" s="3"/>
      <c r="B167" s="21"/>
      <c r="D167" s="16"/>
      <c r="E167" s="23">
        <f>SUM(E164:E166)</f>
        <v>3595</v>
      </c>
    </row>
    <row r="168" spans="1:5" ht="15">
      <c r="A168" s="3"/>
      <c r="B168" s="21"/>
      <c r="D168" s="16"/>
      <c r="E168" s="23"/>
    </row>
    <row r="169" spans="1:5" ht="15">
      <c r="A169" s="3">
        <v>6</v>
      </c>
      <c r="B169" s="21"/>
      <c r="C169" t="s">
        <v>26</v>
      </c>
      <c r="D169" s="16" t="s">
        <v>178</v>
      </c>
      <c r="E169" s="22">
        <v>748</v>
      </c>
    </row>
    <row r="170" spans="1:5" ht="15">
      <c r="A170" s="3"/>
      <c r="B170" s="21"/>
      <c r="D170" s="16" t="s">
        <v>179</v>
      </c>
      <c r="E170" s="22">
        <v>821</v>
      </c>
    </row>
    <row r="171" spans="1:5" ht="15">
      <c r="A171" s="3"/>
      <c r="B171" s="21"/>
      <c r="C171" s="22"/>
      <c r="D171" s="16" t="s">
        <v>180</v>
      </c>
      <c r="E171" s="22">
        <v>1496</v>
      </c>
    </row>
    <row r="172" spans="1:5" ht="15">
      <c r="A172" s="3"/>
      <c r="B172" s="21"/>
      <c r="D172" s="16"/>
      <c r="E172" s="23">
        <f>SUM(E169:E171)</f>
        <v>3065</v>
      </c>
    </row>
    <row r="173" spans="1:5" ht="15">
      <c r="A173" s="3"/>
      <c r="B173" s="21"/>
      <c r="D173" s="16"/>
      <c r="E173" s="23"/>
    </row>
    <row r="174" spans="1:5" ht="15">
      <c r="A174" s="3">
        <v>7</v>
      </c>
      <c r="B174" s="21"/>
      <c r="C174" t="s">
        <v>10</v>
      </c>
      <c r="D174" s="16" t="s">
        <v>181</v>
      </c>
      <c r="E174" s="22">
        <v>542</v>
      </c>
    </row>
    <row r="175" spans="1:5" ht="15">
      <c r="A175" s="3"/>
      <c r="B175" s="21"/>
      <c r="D175" s="16" t="s">
        <v>182</v>
      </c>
      <c r="E175" s="22">
        <v>160</v>
      </c>
    </row>
    <row r="176" spans="1:5" ht="15">
      <c r="A176" s="3"/>
      <c r="B176" s="21"/>
      <c r="D176" s="16" t="s">
        <v>183</v>
      </c>
      <c r="E176" s="22">
        <v>2321</v>
      </c>
    </row>
    <row r="177" spans="1:5" ht="15">
      <c r="A177" s="3"/>
      <c r="B177" s="21"/>
      <c r="D177" s="16"/>
      <c r="E177" s="23">
        <f>SUM(E174:E176)</f>
        <v>3023</v>
      </c>
    </row>
    <row r="178" spans="1:5" ht="15">
      <c r="A178" s="3"/>
      <c r="B178" s="21"/>
      <c r="D178" s="16"/>
      <c r="E178" s="23"/>
    </row>
    <row r="179" spans="1:5" ht="15">
      <c r="A179" s="3">
        <v>8</v>
      </c>
      <c r="B179" s="21"/>
      <c r="C179" t="s">
        <v>184</v>
      </c>
      <c r="D179" s="16" t="s">
        <v>185</v>
      </c>
      <c r="E179" s="22">
        <v>95</v>
      </c>
    </row>
    <row r="180" spans="1:5" ht="15">
      <c r="A180" s="3"/>
      <c r="B180" s="21"/>
      <c r="D180" s="16" t="s">
        <v>186</v>
      </c>
      <c r="E180" s="22">
        <v>959</v>
      </c>
    </row>
    <row r="181" spans="1:5" ht="15">
      <c r="A181" s="3"/>
      <c r="B181" s="21"/>
      <c r="D181" s="16" t="s">
        <v>187</v>
      </c>
      <c r="E181" s="22">
        <v>1458</v>
      </c>
    </row>
    <row r="182" spans="1:5" ht="15">
      <c r="A182" s="3"/>
      <c r="B182" s="21"/>
      <c r="D182" s="16"/>
      <c r="E182" s="23">
        <f>SUM(E179:E181)</f>
        <v>2512</v>
      </c>
    </row>
    <row r="183" spans="1:5" ht="15">
      <c r="A183" s="3"/>
      <c r="B183" s="21"/>
      <c r="D183" s="16"/>
      <c r="E183" s="23"/>
    </row>
    <row r="184" spans="1:5" ht="15">
      <c r="A184" s="3">
        <v>9</v>
      </c>
      <c r="B184" s="21"/>
      <c r="C184" s="14" t="s">
        <v>30</v>
      </c>
      <c r="D184" s="16" t="s">
        <v>188</v>
      </c>
      <c r="E184" s="22">
        <v>533</v>
      </c>
    </row>
    <row r="185" spans="1:5" ht="15">
      <c r="A185" s="3"/>
      <c r="B185" s="21"/>
      <c r="C185" s="14"/>
      <c r="D185" s="16" t="s">
        <v>189</v>
      </c>
      <c r="E185" s="22">
        <v>1281</v>
      </c>
    </row>
    <row r="186" spans="1:5" ht="15">
      <c r="A186" s="3"/>
      <c r="B186" s="21"/>
      <c r="C186" s="14"/>
      <c r="D186" s="16" t="s">
        <v>190</v>
      </c>
      <c r="E186" s="22">
        <v>205</v>
      </c>
    </row>
    <row r="187" spans="1:5" ht="15">
      <c r="A187" s="3"/>
      <c r="B187" s="21"/>
      <c r="C187" s="14"/>
      <c r="D187" s="16"/>
      <c r="E187" s="23">
        <f>SUM(E184:E186)</f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18.28125" style="0" customWidth="1"/>
    <col min="3" max="3" width="19.7109375" style="0" customWidth="1"/>
  </cols>
  <sheetData>
    <row r="1" spans="1:5" ht="15">
      <c r="A1" s="3"/>
      <c r="B1" s="3" t="s">
        <v>390</v>
      </c>
      <c r="C1" s="16"/>
      <c r="D1" s="22"/>
      <c r="E1" s="2"/>
    </row>
    <row r="2" spans="1:5" ht="15">
      <c r="A2" s="3"/>
      <c r="B2" s="76" t="s">
        <v>206</v>
      </c>
      <c r="C2" s="16"/>
      <c r="D2" s="22"/>
      <c r="E2" s="2"/>
    </row>
    <row r="3" spans="1:5" ht="15">
      <c r="A3" s="3"/>
      <c r="B3" s="76"/>
      <c r="C3" s="16"/>
      <c r="D3" s="22"/>
      <c r="E3" s="2"/>
    </row>
    <row r="4" spans="1:5" ht="15">
      <c r="A4" s="3" t="s">
        <v>0</v>
      </c>
      <c r="B4" s="3" t="s">
        <v>3</v>
      </c>
      <c r="C4" s="3" t="s">
        <v>2</v>
      </c>
      <c r="D4" s="3" t="s">
        <v>160</v>
      </c>
      <c r="E4" s="3"/>
    </row>
    <row r="5" spans="1:5" ht="15">
      <c r="A5" s="3"/>
      <c r="B5" s="3"/>
      <c r="C5" s="3"/>
      <c r="D5" s="3"/>
      <c r="E5" s="3"/>
    </row>
    <row r="6" spans="1:5" ht="15">
      <c r="A6" s="3">
        <v>1</v>
      </c>
      <c r="B6" t="s">
        <v>23</v>
      </c>
      <c r="C6" s="16" t="s">
        <v>272</v>
      </c>
      <c r="D6" s="22">
        <v>8270</v>
      </c>
      <c r="E6" s="3" t="s">
        <v>391</v>
      </c>
    </row>
    <row r="7" spans="1:5" ht="15">
      <c r="A7" s="3"/>
      <c r="C7" s="16" t="s">
        <v>271</v>
      </c>
      <c r="D7" s="22">
        <v>8110</v>
      </c>
      <c r="E7" s="3"/>
    </row>
    <row r="8" spans="1:5" ht="15">
      <c r="A8" s="3"/>
      <c r="C8" s="16" t="s">
        <v>270</v>
      </c>
      <c r="D8" s="22">
        <v>9030</v>
      </c>
      <c r="E8" s="3"/>
    </row>
    <row r="9" spans="1:5" ht="15">
      <c r="A9" s="3"/>
      <c r="C9" s="16" t="s">
        <v>392</v>
      </c>
      <c r="D9" s="22">
        <v>7130</v>
      </c>
      <c r="E9" s="3"/>
    </row>
    <row r="10" spans="1:5" ht="15">
      <c r="A10" s="3"/>
      <c r="C10" s="16"/>
      <c r="D10" s="23">
        <f>SUM(D6:D9)</f>
        <v>32540</v>
      </c>
      <c r="E10" s="3"/>
    </row>
    <row r="11" spans="1:5" ht="15">
      <c r="A11" s="45"/>
      <c r="B11" s="46"/>
      <c r="C11" s="77"/>
      <c r="D11" s="78"/>
      <c r="E11" s="45" t="s">
        <v>393</v>
      </c>
    </row>
    <row r="12" spans="1:5" ht="15">
      <c r="A12" s="3">
        <v>2</v>
      </c>
      <c r="B12" t="s">
        <v>10</v>
      </c>
      <c r="C12" s="16" t="s">
        <v>274</v>
      </c>
      <c r="D12" s="22">
        <v>10070</v>
      </c>
      <c r="E12" s="3"/>
    </row>
    <row r="13" spans="1:5" ht="15">
      <c r="A13" s="3"/>
      <c r="C13" s="16" t="s">
        <v>182</v>
      </c>
      <c r="D13" s="22">
        <v>6290</v>
      </c>
      <c r="E13" s="3"/>
    </row>
    <row r="14" spans="1:5" ht="15">
      <c r="A14" s="3"/>
      <c r="C14" s="16" t="s">
        <v>183</v>
      </c>
      <c r="D14" s="22">
        <v>6250</v>
      </c>
      <c r="E14" s="3"/>
    </row>
    <row r="15" spans="1:5" ht="15">
      <c r="A15" s="3"/>
      <c r="C15" s="16" t="s">
        <v>394</v>
      </c>
      <c r="D15" s="22">
        <v>7325</v>
      </c>
      <c r="E15" s="3"/>
    </row>
    <row r="16" spans="1:5" ht="15">
      <c r="A16" s="3"/>
      <c r="C16" s="16"/>
      <c r="D16" s="23">
        <f>SUM(D12:D15)</f>
        <v>29935</v>
      </c>
      <c r="E16" s="3"/>
    </row>
    <row r="17" spans="1:5" ht="15">
      <c r="A17" s="3"/>
      <c r="C17" s="16"/>
      <c r="D17" s="23"/>
      <c r="E17" s="3"/>
    </row>
    <row r="18" spans="1:5" ht="15">
      <c r="A18" s="3">
        <v>3</v>
      </c>
      <c r="B18" t="s">
        <v>174</v>
      </c>
      <c r="C18" s="16" t="s">
        <v>395</v>
      </c>
      <c r="D18" s="22">
        <v>7650</v>
      </c>
      <c r="E18" s="3"/>
    </row>
    <row r="19" spans="1:5" ht="15">
      <c r="A19" s="3"/>
      <c r="C19" s="16" t="s">
        <v>396</v>
      </c>
      <c r="D19" s="22">
        <v>5405</v>
      </c>
      <c r="E19" s="3"/>
    </row>
    <row r="20" spans="1:5" ht="15">
      <c r="A20" s="3"/>
      <c r="C20" s="16" t="s">
        <v>397</v>
      </c>
      <c r="D20" s="22">
        <v>8590</v>
      </c>
      <c r="E20" s="3"/>
    </row>
    <row r="21" spans="1:5" ht="15">
      <c r="A21" s="3"/>
      <c r="C21" s="16" t="s">
        <v>398</v>
      </c>
      <c r="D21" s="22">
        <v>7675</v>
      </c>
      <c r="E21" s="3"/>
    </row>
    <row r="22" spans="1:5" ht="15">
      <c r="A22" s="3"/>
      <c r="C22" s="16"/>
      <c r="D22" s="23">
        <f>SUM(D18:D21)</f>
        <v>29320</v>
      </c>
      <c r="E22" s="3"/>
    </row>
    <row r="23" spans="1:5" ht="15">
      <c r="A23" s="3"/>
      <c r="C23" s="16"/>
      <c r="D23" s="23"/>
      <c r="E23" s="3"/>
    </row>
    <row r="24" spans="1:5" ht="15">
      <c r="A24" s="3">
        <v>4</v>
      </c>
      <c r="B24" t="s">
        <v>399</v>
      </c>
      <c r="C24" s="16" t="s">
        <v>400</v>
      </c>
      <c r="D24" s="22">
        <v>6950</v>
      </c>
      <c r="E24" s="3"/>
    </row>
    <row r="25" spans="1:5" ht="15">
      <c r="A25" s="3"/>
      <c r="C25" t="s">
        <v>401</v>
      </c>
      <c r="D25" s="22">
        <v>6455</v>
      </c>
      <c r="E25" s="3"/>
    </row>
    <row r="26" spans="1:5" ht="15">
      <c r="A26" s="3"/>
      <c r="C26" s="16" t="s">
        <v>402</v>
      </c>
      <c r="D26" s="22">
        <v>5470</v>
      </c>
      <c r="E26" s="3"/>
    </row>
    <row r="27" spans="1:5" ht="15">
      <c r="A27" s="3"/>
      <c r="C27" s="16" t="s">
        <v>403</v>
      </c>
      <c r="D27" s="22">
        <v>5825</v>
      </c>
      <c r="E27" s="3"/>
    </row>
    <row r="28" spans="1:5" ht="15">
      <c r="A28" s="3"/>
      <c r="C28" s="16"/>
      <c r="D28" s="23">
        <f>SUM(D24:D27)</f>
        <v>24700</v>
      </c>
      <c r="E28" s="3"/>
    </row>
    <row r="29" spans="1:5" ht="15">
      <c r="A29" s="3"/>
      <c r="C29" s="16"/>
      <c r="D29" s="23"/>
      <c r="E29" s="3"/>
    </row>
    <row r="30" spans="1:5" ht="15">
      <c r="A30" s="3">
        <v>5</v>
      </c>
      <c r="B30" t="s">
        <v>404</v>
      </c>
      <c r="C30" s="16" t="s">
        <v>405</v>
      </c>
      <c r="D30" s="79">
        <v>4310</v>
      </c>
      <c r="E30" s="3"/>
    </row>
    <row r="31" spans="1:5" ht="15">
      <c r="A31" s="3"/>
      <c r="C31" s="16" t="s">
        <v>406</v>
      </c>
      <c r="D31" s="79">
        <v>2835</v>
      </c>
      <c r="E31" s="3"/>
    </row>
    <row r="32" spans="1:5" ht="15">
      <c r="A32" s="3"/>
      <c r="C32" s="16" t="s">
        <v>175</v>
      </c>
      <c r="D32" s="79">
        <v>8480</v>
      </c>
      <c r="E32" s="3"/>
    </row>
    <row r="33" spans="1:5" ht="15">
      <c r="A33" s="3"/>
      <c r="C33" s="16" t="s">
        <v>407</v>
      </c>
      <c r="D33" s="79">
        <v>4800</v>
      </c>
      <c r="E33" s="3"/>
    </row>
    <row r="34" spans="1:5" ht="15">
      <c r="A34" s="3"/>
      <c r="C34" s="16"/>
      <c r="D34" s="23">
        <f>SUM(D30:D33)</f>
        <v>20425</v>
      </c>
      <c r="E34" s="3"/>
    </row>
    <row r="35" spans="1:5" ht="15">
      <c r="A35" s="3"/>
      <c r="C35" s="16"/>
      <c r="D35" s="23"/>
      <c r="E35" s="3"/>
    </row>
    <row r="36" spans="1:5" ht="15">
      <c r="A36" s="3">
        <v>6</v>
      </c>
      <c r="B36" t="s">
        <v>7</v>
      </c>
      <c r="C36" s="16" t="s">
        <v>165</v>
      </c>
      <c r="D36" s="22">
        <v>5385</v>
      </c>
      <c r="E36" s="3"/>
    </row>
    <row r="37" spans="1:5" ht="15">
      <c r="A37" s="3"/>
      <c r="C37" s="16" t="s">
        <v>408</v>
      </c>
      <c r="D37" s="22">
        <v>4575</v>
      </c>
      <c r="E37" s="3"/>
    </row>
    <row r="38" spans="1:5" ht="15">
      <c r="A38" s="3"/>
      <c r="C38" s="16" t="s">
        <v>269</v>
      </c>
      <c r="D38" s="22">
        <v>4735</v>
      </c>
      <c r="E38" s="3"/>
    </row>
    <row r="39" spans="1:5" ht="15">
      <c r="A39" s="3"/>
      <c r="C39" s="16" t="s">
        <v>327</v>
      </c>
      <c r="D39" s="22">
        <v>4045</v>
      </c>
      <c r="E39" s="3"/>
    </row>
    <row r="40" spans="1:5" ht="15">
      <c r="A40" s="3"/>
      <c r="C40" s="16"/>
      <c r="D40" s="23">
        <f>SUM(D36:D39)</f>
        <v>18740</v>
      </c>
      <c r="E40" s="3"/>
    </row>
    <row r="41" spans="1:5" ht="15">
      <c r="A41" s="3"/>
      <c r="C41" s="16"/>
      <c r="D41" s="23"/>
      <c r="E41" s="3"/>
    </row>
    <row r="42" spans="1:5" ht="15">
      <c r="A42" s="3">
        <v>7</v>
      </c>
      <c r="B42" t="s">
        <v>18</v>
      </c>
      <c r="C42" s="16" t="s">
        <v>409</v>
      </c>
      <c r="D42" s="22">
        <v>3940</v>
      </c>
      <c r="E42" s="3"/>
    </row>
    <row r="43" spans="1:5" ht="15">
      <c r="A43" s="3"/>
      <c r="B43" s="22"/>
      <c r="C43" s="16" t="s">
        <v>410</v>
      </c>
      <c r="D43" s="22">
        <v>3510</v>
      </c>
      <c r="E43" s="3"/>
    </row>
    <row r="44" spans="1:5" ht="15">
      <c r="A44" s="3"/>
      <c r="C44" s="16" t="s">
        <v>173</v>
      </c>
      <c r="D44" s="22">
        <v>4880</v>
      </c>
      <c r="E44" s="3"/>
    </row>
    <row r="45" spans="1:5" ht="15">
      <c r="A45" s="3"/>
      <c r="C45" s="16" t="s">
        <v>411</v>
      </c>
      <c r="D45" s="22">
        <v>3695</v>
      </c>
      <c r="E45" s="3"/>
    </row>
    <row r="46" spans="1:5" ht="15">
      <c r="A46" s="3"/>
      <c r="C46" s="16"/>
      <c r="D46" s="23">
        <f>SUM(D42:D45)</f>
        <v>16025</v>
      </c>
      <c r="E46" s="3"/>
    </row>
    <row r="47" spans="1:5" ht="15">
      <c r="A47" s="3"/>
      <c r="C47" s="16"/>
      <c r="D47" s="23"/>
      <c r="E47" s="3"/>
    </row>
    <row r="48" spans="1:5" ht="15">
      <c r="A48" s="3">
        <v>8</v>
      </c>
      <c r="B48" t="s">
        <v>276</v>
      </c>
      <c r="C48" s="16" t="s">
        <v>162</v>
      </c>
      <c r="D48" s="22">
        <v>5875</v>
      </c>
      <c r="E48" s="3"/>
    </row>
    <row r="49" spans="1:5" ht="15">
      <c r="A49" s="3"/>
      <c r="B49" s="22"/>
      <c r="C49" s="16" t="s">
        <v>164</v>
      </c>
      <c r="D49" s="22">
        <v>4450</v>
      </c>
      <c r="E49" s="3"/>
    </row>
    <row r="50" spans="1:5" ht="15">
      <c r="A50" s="3"/>
      <c r="C50" s="16" t="s">
        <v>163</v>
      </c>
      <c r="D50" s="22">
        <v>2320</v>
      </c>
      <c r="E50" s="3"/>
    </row>
    <row r="51" spans="1:5" ht="15">
      <c r="A51" s="3"/>
      <c r="C51" s="16"/>
      <c r="D51" s="22"/>
      <c r="E51" s="3"/>
    </row>
    <row r="52" spans="1:5" ht="15">
      <c r="A52" s="3"/>
      <c r="C52" s="16"/>
      <c r="D52" s="23">
        <f>SUM(D48:D50)</f>
        <v>12645</v>
      </c>
      <c r="E52" s="3"/>
    </row>
    <row r="53" spans="1:5" ht="15">
      <c r="A53" s="3"/>
      <c r="C53" s="16"/>
      <c r="D53" s="23"/>
      <c r="E53" s="3"/>
    </row>
    <row r="54" spans="1:5" ht="15">
      <c r="A54" s="3">
        <v>9</v>
      </c>
      <c r="B54" t="s">
        <v>14</v>
      </c>
      <c r="C54" s="16" t="s">
        <v>168</v>
      </c>
      <c r="D54" s="22">
        <v>3290</v>
      </c>
      <c r="E54" s="3"/>
    </row>
    <row r="55" spans="1:5" ht="15">
      <c r="A55" s="3"/>
      <c r="C55" s="16" t="s">
        <v>169</v>
      </c>
      <c r="D55" s="22">
        <v>4480</v>
      </c>
      <c r="E55" s="3"/>
    </row>
    <row r="56" spans="1:5" ht="15">
      <c r="A56" s="3"/>
      <c r="B56" s="22"/>
      <c r="C56" s="16" t="s">
        <v>170</v>
      </c>
      <c r="D56" s="22">
        <v>1995</v>
      </c>
      <c r="E56" s="3"/>
    </row>
    <row r="57" spans="1:5" ht="15">
      <c r="A57" s="3"/>
      <c r="B57" s="22"/>
      <c r="C57" s="16" t="s">
        <v>412</v>
      </c>
      <c r="D57" s="22">
        <v>1680</v>
      </c>
      <c r="E57" s="3"/>
    </row>
    <row r="58" spans="1:5" ht="15">
      <c r="A58" s="3"/>
      <c r="C58" s="16"/>
      <c r="D58" s="23">
        <f>SUM(D54:D57)</f>
        <v>11445</v>
      </c>
      <c r="E58" s="3"/>
    </row>
    <row r="60" spans="1:5" ht="15">
      <c r="A60" s="3"/>
      <c r="B60" s="3" t="s">
        <v>390</v>
      </c>
      <c r="C60" s="16"/>
      <c r="D60" s="22"/>
      <c r="E60" s="2"/>
    </row>
    <row r="61" spans="1:5" ht="15">
      <c r="A61" s="3"/>
      <c r="B61" s="3" t="s">
        <v>197</v>
      </c>
      <c r="C61" s="16"/>
      <c r="D61" s="22"/>
      <c r="E61" s="2"/>
    </row>
    <row r="62" spans="1:5" ht="15">
      <c r="A62" s="3" t="s">
        <v>0</v>
      </c>
      <c r="B62" s="3" t="s">
        <v>3</v>
      </c>
      <c r="C62" s="3" t="s">
        <v>2</v>
      </c>
      <c r="D62" s="3" t="s">
        <v>160</v>
      </c>
      <c r="E62" s="3"/>
    </row>
    <row r="63" spans="1:5" ht="15">
      <c r="A63" s="3"/>
      <c r="B63" s="3"/>
      <c r="C63" s="3"/>
      <c r="D63" s="3"/>
      <c r="E63" s="3"/>
    </row>
    <row r="64" spans="1:5" ht="15">
      <c r="A64" s="3">
        <v>1</v>
      </c>
      <c r="B64" t="s">
        <v>26</v>
      </c>
      <c r="C64" s="16" t="s">
        <v>413</v>
      </c>
      <c r="D64" s="22">
        <v>3900</v>
      </c>
      <c r="E64" s="3" t="s">
        <v>391</v>
      </c>
    </row>
    <row r="65" spans="1:5" ht="15">
      <c r="A65" s="3"/>
      <c r="C65" s="16" t="s">
        <v>414</v>
      </c>
      <c r="D65" s="22">
        <v>1340</v>
      </c>
      <c r="E65" s="3"/>
    </row>
    <row r="66" spans="1:5" ht="15">
      <c r="A66" s="3"/>
      <c r="C66" s="16" t="s">
        <v>415</v>
      </c>
      <c r="D66" s="22">
        <v>1705</v>
      </c>
      <c r="E66" s="3"/>
    </row>
    <row r="67" spans="1:5" ht="15">
      <c r="A67" s="3"/>
      <c r="C67" s="16" t="s">
        <v>416</v>
      </c>
      <c r="D67" s="22">
        <v>2850</v>
      </c>
      <c r="E67" s="3"/>
    </row>
    <row r="68" spans="1:5" ht="15">
      <c r="A68" s="3"/>
      <c r="C68" s="16"/>
      <c r="D68" s="23">
        <f>SUM(D64:D67)</f>
        <v>9795</v>
      </c>
      <c r="E68" s="3"/>
    </row>
    <row r="69" spans="1:5" ht="15.75" thickBot="1">
      <c r="A69" s="67"/>
      <c r="B69" s="69"/>
      <c r="C69" s="80"/>
      <c r="D69" s="81"/>
      <c r="E69" s="67"/>
    </row>
    <row r="70" spans="1:5" ht="15">
      <c r="A70" s="9"/>
      <c r="B70" s="9" t="s">
        <v>130</v>
      </c>
      <c r="C70" s="13"/>
      <c r="D70" s="82"/>
      <c r="E70" s="9"/>
    </row>
    <row r="71" spans="1:5" ht="15">
      <c r="A71" s="9"/>
      <c r="B71" s="9"/>
      <c r="C71" s="13"/>
      <c r="D71" s="82"/>
      <c r="E71" s="9"/>
    </row>
    <row r="72" spans="1:5" ht="15">
      <c r="A72" s="3">
        <v>1</v>
      </c>
      <c r="B72" t="s">
        <v>12</v>
      </c>
      <c r="C72" s="16" t="s">
        <v>417</v>
      </c>
      <c r="D72" s="22">
        <v>6080</v>
      </c>
      <c r="E72" s="3" t="s">
        <v>391</v>
      </c>
    </row>
    <row r="73" spans="1:5" ht="15">
      <c r="A73" s="3"/>
      <c r="C73" s="16" t="s">
        <v>418</v>
      </c>
      <c r="D73" s="22">
        <v>8830</v>
      </c>
      <c r="E73" s="3"/>
    </row>
    <row r="74" spans="1:5" ht="15">
      <c r="A74" s="3"/>
      <c r="C74" s="16" t="s">
        <v>419</v>
      </c>
      <c r="D74" s="22">
        <v>2570</v>
      </c>
      <c r="E74" s="3"/>
    </row>
    <row r="75" spans="1:5" ht="15">
      <c r="A75" s="3"/>
      <c r="C75" s="16"/>
      <c r="D75" s="22"/>
      <c r="E75" s="3"/>
    </row>
    <row r="76" spans="1:5" ht="15">
      <c r="A76" s="3"/>
      <c r="C76" s="16"/>
      <c r="D76" s="23">
        <f>SUM(D72:D75)</f>
        <v>17480</v>
      </c>
      <c r="E76" s="3"/>
    </row>
    <row r="77" spans="1:5" ht="15.75" thickBot="1">
      <c r="A77" s="67"/>
      <c r="B77" s="69"/>
      <c r="C77" s="80"/>
      <c r="D77" s="81"/>
      <c r="E77" s="67"/>
    </row>
    <row r="78" spans="1:5" ht="15">
      <c r="A78" s="3"/>
      <c r="B78" s="3" t="s">
        <v>67</v>
      </c>
      <c r="C78" s="16"/>
      <c r="D78" s="23"/>
      <c r="E78" s="3"/>
    </row>
    <row r="79" spans="1:5" ht="15">
      <c r="A79" s="3"/>
      <c r="C79" s="16"/>
      <c r="D79" s="23"/>
      <c r="E79" s="3"/>
    </row>
    <row r="80" spans="1:5" ht="15">
      <c r="A80" s="3">
        <v>1</v>
      </c>
      <c r="B80" t="s">
        <v>273</v>
      </c>
      <c r="C80" s="16" t="s">
        <v>420</v>
      </c>
      <c r="D80" s="22">
        <v>8110</v>
      </c>
      <c r="E80" s="3" t="s">
        <v>391</v>
      </c>
    </row>
    <row r="81" spans="1:5" ht="15">
      <c r="A81" s="3"/>
      <c r="C81" s="16" t="s">
        <v>176</v>
      </c>
      <c r="D81" s="22">
        <v>4815</v>
      </c>
      <c r="E81" s="3"/>
    </row>
    <row r="82" spans="1:5" ht="15">
      <c r="A82" s="3"/>
      <c r="C82" s="16" t="s">
        <v>421</v>
      </c>
      <c r="D82" s="22">
        <v>5135</v>
      </c>
      <c r="E82" s="3"/>
    </row>
    <row r="83" spans="1:5" ht="15">
      <c r="A83" s="3"/>
      <c r="C83" s="16" t="s">
        <v>422</v>
      </c>
      <c r="D83" s="22">
        <v>3095</v>
      </c>
      <c r="E83" s="3"/>
    </row>
    <row r="84" spans="1:5" ht="15">
      <c r="A84" s="3"/>
      <c r="C84" s="16"/>
      <c r="D84" s="23">
        <f>SUM(D80:D83)</f>
        <v>21155</v>
      </c>
      <c r="E84" s="3"/>
    </row>
    <row r="85" spans="1:5" ht="15">
      <c r="A85" s="45"/>
      <c r="B85" s="46"/>
      <c r="C85" s="77"/>
      <c r="D85" s="78"/>
      <c r="E85" s="45" t="s">
        <v>350</v>
      </c>
    </row>
    <row r="86" spans="1:5" ht="15">
      <c r="A86" s="3">
        <v>2</v>
      </c>
      <c r="B86" t="s">
        <v>18</v>
      </c>
      <c r="C86" s="16" t="s">
        <v>171</v>
      </c>
      <c r="D86" s="22">
        <v>5250</v>
      </c>
      <c r="E86" s="3"/>
    </row>
    <row r="87" spans="1:5" ht="15">
      <c r="A87" s="3"/>
      <c r="C87" t="s">
        <v>423</v>
      </c>
      <c r="D87" s="22">
        <v>3695</v>
      </c>
      <c r="E87" s="3"/>
    </row>
    <row r="88" spans="1:5" ht="15">
      <c r="A88" s="3"/>
      <c r="C88" s="16" t="s">
        <v>424</v>
      </c>
      <c r="D88" s="22">
        <v>5655</v>
      </c>
      <c r="E88" s="3"/>
    </row>
    <row r="89" spans="1:5" ht="15">
      <c r="A89" s="3"/>
      <c r="C89" s="16" t="s">
        <v>172</v>
      </c>
      <c r="D89" s="22">
        <v>4650</v>
      </c>
      <c r="E89" s="3"/>
    </row>
    <row r="90" spans="1:5" ht="15">
      <c r="A90" s="3"/>
      <c r="C90" s="16"/>
      <c r="D90" s="23">
        <f>SUM(D86:D89)</f>
        <v>19250</v>
      </c>
      <c r="E90" s="3"/>
    </row>
    <row r="91" spans="1:5" ht="15">
      <c r="A91" s="3"/>
      <c r="C91" s="16"/>
      <c r="D91" s="23"/>
      <c r="E91" s="3"/>
    </row>
    <row r="92" spans="1:5" ht="15">
      <c r="A92" s="3">
        <v>3</v>
      </c>
      <c r="B92" t="s">
        <v>77</v>
      </c>
      <c r="C92" s="16" t="s">
        <v>185</v>
      </c>
      <c r="D92" s="79">
        <v>2450</v>
      </c>
      <c r="E92" s="3"/>
    </row>
    <row r="93" spans="1:5" ht="15">
      <c r="A93" s="3"/>
      <c r="C93" s="16" t="s">
        <v>187</v>
      </c>
      <c r="D93" s="79">
        <v>5585</v>
      </c>
      <c r="E93" s="3"/>
    </row>
    <row r="94" spans="1:5" ht="15">
      <c r="A94" s="3"/>
      <c r="C94" s="16" t="s">
        <v>425</v>
      </c>
      <c r="D94" s="79">
        <v>5165</v>
      </c>
      <c r="E94" s="3"/>
    </row>
    <row r="95" spans="1:5" ht="15">
      <c r="A95" s="3"/>
      <c r="C95" s="16" t="s">
        <v>186</v>
      </c>
      <c r="D95" s="79">
        <v>2810</v>
      </c>
      <c r="E95" s="3"/>
    </row>
    <row r="96" spans="1:5" ht="15">
      <c r="A96" s="3"/>
      <c r="C96" s="16"/>
      <c r="D96" s="23">
        <f>SUM(D92:D95)</f>
        <v>16010</v>
      </c>
      <c r="E96" s="3"/>
    </row>
    <row r="97" spans="1:5" ht="15">
      <c r="A97" s="3"/>
      <c r="C97" s="16"/>
      <c r="D97" s="23"/>
      <c r="E97" s="3"/>
    </row>
    <row r="98" spans="1:5" ht="15">
      <c r="A98" s="3">
        <v>4</v>
      </c>
      <c r="B98" t="s">
        <v>355</v>
      </c>
      <c r="C98" s="16" t="s">
        <v>426</v>
      </c>
      <c r="D98" s="22">
        <v>3405</v>
      </c>
      <c r="E98" s="3"/>
    </row>
    <row r="99" spans="1:5" ht="15">
      <c r="A99" s="3"/>
      <c r="C99" s="16" t="s">
        <v>427</v>
      </c>
      <c r="D99" s="22">
        <v>2075</v>
      </c>
      <c r="E99" s="3"/>
    </row>
    <row r="100" spans="1:5" ht="15">
      <c r="A100" s="3"/>
      <c r="C100" s="16" t="s">
        <v>428</v>
      </c>
      <c r="D100" s="22">
        <v>1780</v>
      </c>
      <c r="E100" s="3"/>
    </row>
    <row r="101" spans="1:5" ht="15">
      <c r="A101" s="3"/>
      <c r="C101" s="16" t="s">
        <v>429</v>
      </c>
      <c r="D101" s="22">
        <v>3705</v>
      </c>
      <c r="E101" s="3"/>
    </row>
    <row r="102" spans="1:5" ht="15">
      <c r="A102" s="3"/>
      <c r="C102" s="16"/>
      <c r="D102" s="23">
        <f>SUM(D98:D101)</f>
        <v>10965</v>
      </c>
      <c r="E102" s="3"/>
    </row>
    <row r="103" spans="1:5" ht="15">
      <c r="A103" s="3"/>
      <c r="C103" s="16"/>
      <c r="D103" s="23"/>
      <c r="E103" s="3"/>
    </row>
    <row r="104" spans="1:5" ht="15.75" thickBot="1">
      <c r="A104" s="67"/>
      <c r="B104" s="69"/>
      <c r="C104" s="80"/>
      <c r="D104" s="81"/>
      <c r="E104" s="67"/>
    </row>
    <row r="105" spans="1:5" ht="15">
      <c r="A105" s="3"/>
      <c r="B105" s="3" t="s">
        <v>430</v>
      </c>
      <c r="C105" s="16"/>
      <c r="D105" s="22"/>
      <c r="E105" s="3"/>
    </row>
    <row r="106" spans="1:5" ht="15">
      <c r="A106" s="3">
        <v>1</v>
      </c>
      <c r="B106" t="s">
        <v>26</v>
      </c>
      <c r="C106" s="16" t="s">
        <v>179</v>
      </c>
      <c r="D106" s="22">
        <v>7235</v>
      </c>
      <c r="E106" s="3" t="s">
        <v>391</v>
      </c>
    </row>
    <row r="107" spans="1:5" ht="15">
      <c r="A107" s="3"/>
      <c r="C107" s="16" t="s">
        <v>180</v>
      </c>
      <c r="D107" s="22">
        <v>7570</v>
      </c>
      <c r="E107" s="3"/>
    </row>
    <row r="108" spans="1:5" ht="15">
      <c r="A108" s="3"/>
      <c r="C108" s="16" t="s">
        <v>431</v>
      </c>
      <c r="D108" s="22">
        <v>3240</v>
      </c>
      <c r="E108" s="3"/>
    </row>
    <row r="109" spans="1:5" ht="15">
      <c r="A109" s="3"/>
      <c r="C109" s="16" t="s">
        <v>178</v>
      </c>
      <c r="D109" s="79">
        <v>3755</v>
      </c>
      <c r="E109" s="3"/>
    </row>
    <row r="110" spans="1:5" ht="15">
      <c r="A110" s="3"/>
      <c r="C110" s="16"/>
      <c r="D110" s="23">
        <f>SUM(D106:D109)</f>
        <v>21800</v>
      </c>
      <c r="E110" s="3"/>
    </row>
    <row r="111" spans="1:5" ht="15">
      <c r="A111" s="45"/>
      <c r="B111" s="46"/>
      <c r="C111" s="77"/>
      <c r="D111" s="83"/>
      <c r="E111" s="45"/>
    </row>
    <row r="112" spans="1:5" ht="15">
      <c r="A112" s="3">
        <v>2</v>
      </c>
      <c r="B112" t="s">
        <v>23</v>
      </c>
      <c r="C112" s="16" t="s">
        <v>432</v>
      </c>
      <c r="D112" s="22">
        <v>4810</v>
      </c>
      <c r="E112" s="3"/>
    </row>
    <row r="113" spans="1:5" ht="15">
      <c r="A113" s="3"/>
      <c r="C113" s="16" t="s">
        <v>433</v>
      </c>
      <c r="D113" s="22">
        <v>2265</v>
      </c>
      <c r="E113" s="3"/>
    </row>
    <row r="114" spans="1:5" ht="15">
      <c r="A114" s="3"/>
      <c r="C114" s="16" t="s">
        <v>434</v>
      </c>
      <c r="D114" s="79">
        <v>4025</v>
      </c>
      <c r="E114" s="3"/>
    </row>
    <row r="115" spans="1:5" ht="15">
      <c r="A115" s="3"/>
      <c r="C115" s="16" t="s">
        <v>435</v>
      </c>
      <c r="D115" s="22">
        <v>3645</v>
      </c>
      <c r="E115" s="3"/>
    </row>
    <row r="116" spans="1:5" ht="15">
      <c r="A116" s="3"/>
      <c r="C116" s="16"/>
      <c r="D116" s="23">
        <f>SUM(D112:D115)</f>
        <v>14745</v>
      </c>
      <c r="E1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0"/>
  <sheetViews>
    <sheetView zoomScalePageLayoutView="0" workbookViewId="0" topLeftCell="A1">
      <selection activeCell="J182" sqref="J182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21.57421875" style="0" customWidth="1"/>
    <col min="4" max="4" width="6.28125" style="24" customWidth="1"/>
  </cols>
  <sheetData>
    <row r="2" ht="15">
      <c r="B2" s="2" t="s">
        <v>192</v>
      </c>
    </row>
    <row r="4" spans="1:6" ht="15">
      <c r="A4" s="2" t="s">
        <v>193</v>
      </c>
      <c r="B4" s="25" t="s">
        <v>2</v>
      </c>
      <c r="C4" s="25" t="s">
        <v>194</v>
      </c>
      <c r="D4" s="26" t="s">
        <v>195</v>
      </c>
      <c r="E4" s="25" t="s">
        <v>160</v>
      </c>
      <c r="F4" s="27" t="s">
        <v>196</v>
      </c>
    </row>
    <row r="5" spans="1:6" ht="15">
      <c r="A5" s="2"/>
      <c r="B5" s="25" t="s">
        <v>197</v>
      </c>
      <c r="C5" s="25"/>
      <c r="D5" s="26"/>
      <c r="E5" s="28"/>
      <c r="F5" s="27"/>
    </row>
    <row r="6" spans="1:6" ht="15">
      <c r="A6">
        <v>1</v>
      </c>
      <c r="B6" s="29" t="s">
        <v>154</v>
      </c>
      <c r="C6" s="30" t="s">
        <v>14</v>
      </c>
      <c r="D6" s="31" t="s">
        <v>198</v>
      </c>
      <c r="E6" s="32">
        <v>4965</v>
      </c>
      <c r="F6" s="30">
        <v>3</v>
      </c>
    </row>
    <row r="7" spans="1:6" ht="15">
      <c r="A7">
        <v>2</v>
      </c>
      <c r="B7" s="30" t="s">
        <v>199</v>
      </c>
      <c r="C7" s="30" t="s">
        <v>200</v>
      </c>
      <c r="D7" s="31" t="s">
        <v>198</v>
      </c>
      <c r="E7" s="32">
        <v>1575</v>
      </c>
      <c r="F7" s="30"/>
    </row>
    <row r="8" spans="1:6" ht="15">
      <c r="A8">
        <v>3</v>
      </c>
      <c r="B8" s="29" t="s">
        <v>156</v>
      </c>
      <c r="C8" s="30" t="s">
        <v>157</v>
      </c>
      <c r="D8" s="31" t="s">
        <v>198</v>
      </c>
      <c r="E8" s="32">
        <v>1405</v>
      </c>
      <c r="F8" s="30"/>
    </row>
    <row r="9" spans="2:6" ht="15">
      <c r="B9" s="25" t="s">
        <v>201</v>
      </c>
      <c r="C9" s="30"/>
      <c r="D9" s="31"/>
      <c r="E9" s="32"/>
      <c r="F9" s="30"/>
    </row>
    <row r="10" spans="1:6" ht="15">
      <c r="A10">
        <v>1</v>
      </c>
      <c r="B10" s="33" t="s">
        <v>202</v>
      </c>
      <c r="C10" s="34" t="s">
        <v>12</v>
      </c>
      <c r="D10" s="31" t="s">
        <v>203</v>
      </c>
      <c r="E10" s="32">
        <v>5850</v>
      </c>
      <c r="F10" s="30"/>
    </row>
    <row r="11" spans="1:6" ht="15">
      <c r="A11">
        <v>2</v>
      </c>
      <c r="B11" s="29" t="s">
        <v>131</v>
      </c>
      <c r="C11" s="30" t="s">
        <v>12</v>
      </c>
      <c r="D11" s="31" t="s">
        <v>203</v>
      </c>
      <c r="E11" s="32">
        <v>4915</v>
      </c>
      <c r="F11" s="30"/>
    </row>
    <row r="12" spans="1:6" ht="15">
      <c r="A12">
        <v>3</v>
      </c>
      <c r="B12" s="29" t="s">
        <v>132</v>
      </c>
      <c r="C12" s="30" t="s">
        <v>16</v>
      </c>
      <c r="D12" s="31" t="s">
        <v>203</v>
      </c>
      <c r="E12" s="32">
        <v>3175</v>
      </c>
      <c r="F12" s="30"/>
    </row>
    <row r="13" spans="1:6" ht="15">
      <c r="A13">
        <v>4</v>
      </c>
      <c r="B13" s="33" t="s">
        <v>204</v>
      </c>
      <c r="C13" s="34" t="s">
        <v>205</v>
      </c>
      <c r="D13" s="31" t="s">
        <v>203</v>
      </c>
      <c r="E13" s="32">
        <v>1980</v>
      </c>
      <c r="F13" s="30"/>
    </row>
    <row r="14" spans="2:6" ht="15">
      <c r="B14" s="35" t="s">
        <v>206</v>
      </c>
      <c r="C14" s="34"/>
      <c r="D14" s="31"/>
      <c r="E14" s="32"/>
      <c r="F14" s="30"/>
    </row>
    <row r="15" spans="1:6" ht="15">
      <c r="A15">
        <v>1</v>
      </c>
      <c r="B15" s="30" t="s">
        <v>52</v>
      </c>
      <c r="C15" s="30" t="s">
        <v>7</v>
      </c>
      <c r="D15" s="31" t="s">
        <v>207</v>
      </c>
      <c r="E15" s="32">
        <v>11175</v>
      </c>
      <c r="F15" s="30">
        <v>2</v>
      </c>
    </row>
    <row r="16" spans="1:6" ht="15">
      <c r="A16">
        <v>2</v>
      </c>
      <c r="B16" s="36" t="s">
        <v>208</v>
      </c>
      <c r="C16" s="36" t="s">
        <v>12</v>
      </c>
      <c r="D16" s="31" t="s">
        <v>209</v>
      </c>
      <c r="E16" s="32">
        <v>9575</v>
      </c>
      <c r="F16" s="30"/>
    </row>
    <row r="17" spans="1:6" ht="15">
      <c r="A17">
        <v>3</v>
      </c>
      <c r="B17" s="33" t="s">
        <v>210</v>
      </c>
      <c r="C17" s="34" t="s">
        <v>23</v>
      </c>
      <c r="D17" s="31" t="s">
        <v>209</v>
      </c>
      <c r="E17" s="32">
        <v>8675</v>
      </c>
      <c r="F17" s="30">
        <v>10</v>
      </c>
    </row>
    <row r="18" spans="1:6" ht="15">
      <c r="A18">
        <v>4</v>
      </c>
      <c r="B18" s="34" t="s">
        <v>45</v>
      </c>
      <c r="C18" s="34" t="s">
        <v>46</v>
      </c>
      <c r="D18" s="31" t="s">
        <v>207</v>
      </c>
      <c r="E18" s="32">
        <v>8610</v>
      </c>
      <c r="F18" s="30"/>
    </row>
    <row r="19" spans="1:6" ht="15">
      <c r="A19">
        <v>5</v>
      </c>
      <c r="B19" s="33" t="s">
        <v>41</v>
      </c>
      <c r="C19" s="34" t="s">
        <v>12</v>
      </c>
      <c r="D19" s="31" t="s">
        <v>207</v>
      </c>
      <c r="E19" s="32">
        <v>8530</v>
      </c>
      <c r="F19" s="30"/>
    </row>
    <row r="20" spans="1:6" ht="15">
      <c r="A20">
        <v>6</v>
      </c>
      <c r="B20" s="37" t="s">
        <v>29</v>
      </c>
      <c r="C20" s="37" t="s">
        <v>30</v>
      </c>
      <c r="D20" s="31" t="s">
        <v>207</v>
      </c>
      <c r="E20" s="32">
        <v>8245</v>
      </c>
      <c r="F20" s="30"/>
    </row>
    <row r="21" spans="1:6" ht="15">
      <c r="A21">
        <v>7</v>
      </c>
      <c r="B21" s="30" t="s">
        <v>28</v>
      </c>
      <c r="C21" s="30" t="s">
        <v>12</v>
      </c>
      <c r="D21" s="31" t="s">
        <v>207</v>
      </c>
      <c r="E21" s="32">
        <v>8235</v>
      </c>
      <c r="F21" s="30">
        <v>5</v>
      </c>
    </row>
    <row r="22" spans="1:6" ht="15">
      <c r="A22">
        <v>8</v>
      </c>
      <c r="B22" s="30" t="s">
        <v>60</v>
      </c>
      <c r="C22" s="30" t="s">
        <v>10</v>
      </c>
      <c r="D22" s="31" t="s">
        <v>207</v>
      </c>
      <c r="E22" s="32">
        <v>8165</v>
      </c>
      <c r="F22" s="30">
        <v>7</v>
      </c>
    </row>
    <row r="23" spans="1:6" ht="15">
      <c r="A23">
        <v>9</v>
      </c>
      <c r="B23" s="34" t="s">
        <v>211</v>
      </c>
      <c r="C23" s="30" t="s">
        <v>212</v>
      </c>
      <c r="D23" s="31" t="s">
        <v>209</v>
      </c>
      <c r="E23" s="32">
        <v>7815</v>
      </c>
      <c r="F23" s="30"/>
    </row>
    <row r="24" spans="1:6" ht="15">
      <c r="A24">
        <v>10</v>
      </c>
      <c r="B24" s="30" t="s">
        <v>15</v>
      </c>
      <c r="C24" s="30" t="s">
        <v>16</v>
      </c>
      <c r="D24" s="31" t="s">
        <v>207</v>
      </c>
      <c r="E24" s="32">
        <v>7590</v>
      </c>
      <c r="F24" s="30"/>
    </row>
    <row r="25" spans="1:6" ht="15">
      <c r="A25">
        <v>11</v>
      </c>
      <c r="B25" s="33" t="s">
        <v>213</v>
      </c>
      <c r="C25" s="30" t="s">
        <v>26</v>
      </c>
      <c r="D25" s="31" t="s">
        <v>207</v>
      </c>
      <c r="E25" s="32">
        <v>7510</v>
      </c>
      <c r="F25" s="30"/>
    </row>
    <row r="26" spans="1:6" ht="15">
      <c r="A26">
        <v>12</v>
      </c>
      <c r="B26" s="30" t="s">
        <v>37</v>
      </c>
      <c r="C26" s="30" t="s">
        <v>21</v>
      </c>
      <c r="D26" s="31" t="s">
        <v>207</v>
      </c>
      <c r="E26" s="32">
        <v>7485</v>
      </c>
      <c r="F26" s="30"/>
    </row>
    <row r="27" spans="1:6" ht="15">
      <c r="A27">
        <v>13</v>
      </c>
      <c r="B27" s="30" t="s">
        <v>22</v>
      </c>
      <c r="C27" s="30" t="s">
        <v>23</v>
      </c>
      <c r="D27" s="31" t="s">
        <v>207</v>
      </c>
      <c r="E27" s="32">
        <v>7375</v>
      </c>
      <c r="F27" s="30">
        <v>10</v>
      </c>
    </row>
    <row r="28" spans="1:6" ht="15">
      <c r="A28">
        <v>14</v>
      </c>
      <c r="B28" s="33" t="s">
        <v>214</v>
      </c>
      <c r="C28" s="34" t="s">
        <v>12</v>
      </c>
      <c r="D28" s="31" t="s">
        <v>207</v>
      </c>
      <c r="E28" s="32">
        <v>7125</v>
      </c>
      <c r="F28" s="30"/>
    </row>
    <row r="29" spans="1:6" ht="15">
      <c r="A29">
        <v>15</v>
      </c>
      <c r="B29" s="30" t="s">
        <v>215</v>
      </c>
      <c r="C29" s="34" t="s">
        <v>212</v>
      </c>
      <c r="D29" s="31" t="s">
        <v>209</v>
      </c>
      <c r="E29" s="32">
        <v>6805</v>
      </c>
      <c r="F29" s="30"/>
    </row>
    <row r="30" spans="1:6" ht="15">
      <c r="A30">
        <v>16</v>
      </c>
      <c r="B30" s="30" t="s">
        <v>216</v>
      </c>
      <c r="C30" s="34" t="s">
        <v>7</v>
      </c>
      <c r="D30" s="31" t="s">
        <v>209</v>
      </c>
      <c r="E30" s="32">
        <v>6550</v>
      </c>
      <c r="F30" s="30">
        <v>2</v>
      </c>
    </row>
    <row r="31" spans="1:6" ht="15">
      <c r="A31">
        <v>17</v>
      </c>
      <c r="B31" s="29" t="s">
        <v>217</v>
      </c>
      <c r="C31" s="30" t="s">
        <v>218</v>
      </c>
      <c r="D31" s="31" t="s">
        <v>209</v>
      </c>
      <c r="E31" s="32">
        <v>6550</v>
      </c>
      <c r="F31" s="30"/>
    </row>
    <row r="32" spans="1:6" ht="15">
      <c r="A32">
        <v>18</v>
      </c>
      <c r="B32" s="33" t="s">
        <v>24</v>
      </c>
      <c r="C32" s="34" t="s">
        <v>16</v>
      </c>
      <c r="D32" s="31" t="s">
        <v>207</v>
      </c>
      <c r="E32" s="32">
        <v>6225</v>
      </c>
      <c r="F32" s="30"/>
    </row>
    <row r="33" spans="1:6" ht="15">
      <c r="A33">
        <v>19</v>
      </c>
      <c r="B33" s="30" t="s">
        <v>219</v>
      </c>
      <c r="C33" s="34" t="s">
        <v>23</v>
      </c>
      <c r="D33" s="31" t="s">
        <v>209</v>
      </c>
      <c r="E33" s="32">
        <v>6170</v>
      </c>
      <c r="F33" s="30"/>
    </row>
    <row r="34" spans="1:6" ht="15">
      <c r="A34">
        <v>20</v>
      </c>
      <c r="B34" s="33" t="s">
        <v>42</v>
      </c>
      <c r="C34" s="30" t="s">
        <v>21</v>
      </c>
      <c r="D34" s="31" t="s">
        <v>207</v>
      </c>
      <c r="E34" s="32">
        <v>6070</v>
      </c>
      <c r="F34" s="30"/>
    </row>
    <row r="35" spans="1:6" ht="15">
      <c r="A35">
        <v>21</v>
      </c>
      <c r="B35" s="34" t="s">
        <v>47</v>
      </c>
      <c r="C35" s="34" t="s">
        <v>16</v>
      </c>
      <c r="D35" s="31" t="s">
        <v>207</v>
      </c>
      <c r="E35" s="32">
        <v>6055</v>
      </c>
      <c r="F35" s="30"/>
    </row>
    <row r="36" spans="1:6" ht="15">
      <c r="A36">
        <v>22</v>
      </c>
      <c r="B36" s="30" t="s">
        <v>19</v>
      </c>
      <c r="C36" s="30" t="s">
        <v>14</v>
      </c>
      <c r="D36" s="31" t="s">
        <v>207</v>
      </c>
      <c r="E36" s="32">
        <v>5850</v>
      </c>
      <c r="F36" s="30">
        <v>3</v>
      </c>
    </row>
    <row r="37" spans="1:6" ht="15">
      <c r="A37">
        <v>23</v>
      </c>
      <c r="B37" s="30" t="s">
        <v>220</v>
      </c>
      <c r="C37" s="30" t="s">
        <v>218</v>
      </c>
      <c r="D37" s="31" t="s">
        <v>209</v>
      </c>
      <c r="E37" s="32">
        <v>5740</v>
      </c>
      <c r="F37" s="30"/>
    </row>
    <row r="38" spans="1:6" ht="15">
      <c r="A38">
        <v>24</v>
      </c>
      <c r="B38" s="38" t="s">
        <v>221</v>
      </c>
      <c r="C38" s="39" t="s">
        <v>218</v>
      </c>
      <c r="D38" s="24" t="s">
        <v>209</v>
      </c>
      <c r="E38" s="30">
        <v>5730</v>
      </c>
      <c r="F38" s="30"/>
    </row>
    <row r="39" spans="1:6" ht="15">
      <c r="A39">
        <v>25</v>
      </c>
      <c r="B39" s="33" t="s">
        <v>50</v>
      </c>
      <c r="C39" s="30"/>
      <c r="D39" s="31" t="s">
        <v>207</v>
      </c>
      <c r="E39" s="32">
        <v>5675</v>
      </c>
      <c r="F39" s="30"/>
    </row>
    <row r="40" spans="1:6" ht="15">
      <c r="A40">
        <v>26</v>
      </c>
      <c r="B40" s="30" t="s">
        <v>9</v>
      </c>
      <c r="C40" s="30" t="s">
        <v>10</v>
      </c>
      <c r="D40" s="31" t="s">
        <v>207</v>
      </c>
      <c r="E40" s="32">
        <v>5610</v>
      </c>
      <c r="F40" s="30">
        <v>7</v>
      </c>
    </row>
    <row r="41" spans="1:6" ht="15">
      <c r="A41">
        <v>27</v>
      </c>
      <c r="B41" s="29" t="s">
        <v>222</v>
      </c>
      <c r="C41" s="30" t="s">
        <v>223</v>
      </c>
      <c r="D41" s="31" t="s">
        <v>209</v>
      </c>
      <c r="E41" s="32">
        <v>5600</v>
      </c>
      <c r="F41" s="30"/>
    </row>
    <row r="42" spans="1:6" ht="15">
      <c r="A42">
        <v>28</v>
      </c>
      <c r="B42" s="30" t="s">
        <v>36</v>
      </c>
      <c r="C42" s="30" t="s">
        <v>23</v>
      </c>
      <c r="D42" s="31" t="s">
        <v>207</v>
      </c>
      <c r="E42" s="32">
        <v>5595</v>
      </c>
      <c r="F42" s="30">
        <v>10</v>
      </c>
    </row>
    <row r="43" spans="1:6" ht="15">
      <c r="A43">
        <v>29</v>
      </c>
      <c r="B43" s="33" t="s">
        <v>224</v>
      </c>
      <c r="C43" s="34" t="s">
        <v>12</v>
      </c>
      <c r="D43" s="31" t="s">
        <v>209</v>
      </c>
      <c r="E43" s="32">
        <v>5450</v>
      </c>
      <c r="F43" s="30"/>
    </row>
    <row r="44" spans="1:6" ht="15">
      <c r="A44">
        <v>30</v>
      </c>
      <c r="B44" s="29" t="s">
        <v>225</v>
      </c>
      <c r="C44" s="30" t="s">
        <v>7</v>
      </c>
      <c r="D44" s="31" t="s">
        <v>209</v>
      </c>
      <c r="E44" s="32">
        <v>5200</v>
      </c>
      <c r="F44" s="30"/>
    </row>
    <row r="45" spans="1:6" ht="15">
      <c r="A45">
        <v>31</v>
      </c>
      <c r="B45" s="30" t="s">
        <v>25</v>
      </c>
      <c r="C45" s="30" t="s">
        <v>26</v>
      </c>
      <c r="D45" s="31" t="s">
        <v>207</v>
      </c>
      <c r="E45" s="32">
        <v>5200</v>
      </c>
      <c r="F45" s="30">
        <v>1</v>
      </c>
    </row>
    <row r="46" spans="1:6" ht="15">
      <c r="A46">
        <v>32</v>
      </c>
      <c r="B46" s="33" t="s">
        <v>226</v>
      </c>
      <c r="C46" s="34" t="s">
        <v>23</v>
      </c>
      <c r="D46" s="31" t="s">
        <v>209</v>
      </c>
      <c r="E46" s="32">
        <v>4845</v>
      </c>
      <c r="F46" s="30"/>
    </row>
    <row r="47" spans="1:6" ht="15">
      <c r="A47">
        <v>33</v>
      </c>
      <c r="B47" s="33" t="s">
        <v>227</v>
      </c>
      <c r="C47" s="30" t="s">
        <v>218</v>
      </c>
      <c r="D47" s="31" t="s">
        <v>209</v>
      </c>
      <c r="E47" s="32">
        <v>4785</v>
      </c>
      <c r="F47" s="30"/>
    </row>
    <row r="48" spans="1:6" ht="15">
      <c r="A48">
        <v>34</v>
      </c>
      <c r="B48" s="34" t="s">
        <v>228</v>
      </c>
      <c r="C48" s="34" t="s">
        <v>7</v>
      </c>
      <c r="D48" s="31" t="s">
        <v>209</v>
      </c>
      <c r="E48" s="32">
        <v>4470</v>
      </c>
      <c r="F48" s="30"/>
    </row>
    <row r="49" spans="1:6" ht="15">
      <c r="A49">
        <v>35</v>
      </c>
      <c r="B49" s="30" t="s">
        <v>11</v>
      </c>
      <c r="C49" s="30" t="s">
        <v>12</v>
      </c>
      <c r="D49" s="31" t="s">
        <v>207</v>
      </c>
      <c r="E49" s="32">
        <v>4300</v>
      </c>
      <c r="F49" s="30"/>
    </row>
    <row r="50" spans="1:6" ht="15">
      <c r="A50">
        <v>36</v>
      </c>
      <c r="B50" s="33" t="s">
        <v>229</v>
      </c>
      <c r="C50" s="34" t="s">
        <v>230</v>
      </c>
      <c r="D50" s="31" t="s">
        <v>209</v>
      </c>
      <c r="E50" s="32">
        <v>4175</v>
      </c>
      <c r="F50" s="30"/>
    </row>
    <row r="51" spans="1:6" ht="15">
      <c r="A51">
        <v>37</v>
      </c>
      <c r="B51" s="33" t="s">
        <v>55</v>
      </c>
      <c r="C51" s="34" t="s">
        <v>16</v>
      </c>
      <c r="D51" s="31" t="s">
        <v>207</v>
      </c>
      <c r="E51" s="32">
        <v>4145</v>
      </c>
      <c r="F51" s="30"/>
    </row>
    <row r="52" spans="1:6" ht="15">
      <c r="A52">
        <v>38</v>
      </c>
      <c r="B52" s="33" t="s">
        <v>231</v>
      </c>
      <c r="C52" s="34" t="s">
        <v>12</v>
      </c>
      <c r="D52" s="31" t="s">
        <v>209</v>
      </c>
      <c r="E52" s="32">
        <v>4125</v>
      </c>
      <c r="F52" s="30"/>
    </row>
    <row r="53" spans="1:6" ht="15">
      <c r="A53">
        <v>39</v>
      </c>
      <c r="B53" s="33" t="s">
        <v>34</v>
      </c>
      <c r="C53" s="34" t="s">
        <v>7</v>
      </c>
      <c r="D53" s="31" t="s">
        <v>207</v>
      </c>
      <c r="E53" s="32">
        <v>4025</v>
      </c>
      <c r="F53" s="30">
        <v>2</v>
      </c>
    </row>
    <row r="54" spans="1:6" ht="15">
      <c r="A54">
        <v>40</v>
      </c>
      <c r="B54" s="30" t="s">
        <v>232</v>
      </c>
      <c r="C54" s="30" t="s">
        <v>223</v>
      </c>
      <c r="D54" s="31" t="s">
        <v>209</v>
      </c>
      <c r="E54" s="32">
        <v>3970</v>
      </c>
      <c r="F54" s="30"/>
    </row>
    <row r="55" spans="1:6" ht="15">
      <c r="A55">
        <v>41</v>
      </c>
      <c r="B55" s="34" t="s">
        <v>20</v>
      </c>
      <c r="C55" s="34" t="s">
        <v>21</v>
      </c>
      <c r="D55" s="31" t="s">
        <v>207</v>
      </c>
      <c r="E55" s="32">
        <v>3885</v>
      </c>
      <c r="F55" s="30"/>
    </row>
    <row r="56" spans="1:6" ht="15">
      <c r="A56">
        <v>42</v>
      </c>
      <c r="B56" s="33" t="s">
        <v>233</v>
      </c>
      <c r="C56" s="34" t="s">
        <v>10</v>
      </c>
      <c r="D56" s="31" t="s">
        <v>207</v>
      </c>
      <c r="E56" s="32">
        <v>3875</v>
      </c>
      <c r="F56" s="30">
        <v>7</v>
      </c>
    </row>
    <row r="57" spans="1:6" ht="15">
      <c r="A57">
        <v>43</v>
      </c>
      <c r="B57" s="30" t="s">
        <v>27</v>
      </c>
      <c r="C57" s="30" t="s">
        <v>14</v>
      </c>
      <c r="D57" s="31" t="s">
        <v>207</v>
      </c>
      <c r="E57" s="32">
        <v>3585</v>
      </c>
      <c r="F57" s="30">
        <v>3</v>
      </c>
    </row>
    <row r="58" spans="1:6" ht="15">
      <c r="A58">
        <v>44</v>
      </c>
      <c r="B58" s="33" t="s">
        <v>234</v>
      </c>
      <c r="C58" s="34" t="s">
        <v>212</v>
      </c>
      <c r="D58" s="31" t="s">
        <v>209</v>
      </c>
      <c r="E58" s="40">
        <v>3365</v>
      </c>
      <c r="F58" s="30"/>
    </row>
    <row r="59" spans="1:6" ht="15">
      <c r="A59">
        <v>45</v>
      </c>
      <c r="B59" s="30" t="s">
        <v>17</v>
      </c>
      <c r="C59" s="30" t="s">
        <v>18</v>
      </c>
      <c r="D59" s="31" t="s">
        <v>207</v>
      </c>
      <c r="E59" s="32">
        <v>3345</v>
      </c>
      <c r="F59" s="30">
        <v>4</v>
      </c>
    </row>
    <row r="60" spans="1:6" ht="15">
      <c r="A60">
        <v>46</v>
      </c>
      <c r="B60" s="33" t="s">
        <v>235</v>
      </c>
      <c r="C60" s="34" t="s">
        <v>236</v>
      </c>
      <c r="D60" s="31" t="s">
        <v>207</v>
      </c>
      <c r="E60" s="32">
        <v>3260</v>
      </c>
      <c r="F60" s="30"/>
    </row>
    <row r="61" spans="1:6" ht="15">
      <c r="A61">
        <v>47</v>
      </c>
      <c r="B61" s="33" t="s">
        <v>237</v>
      </c>
      <c r="C61" s="34" t="s">
        <v>12</v>
      </c>
      <c r="D61" s="31" t="s">
        <v>209</v>
      </c>
      <c r="E61" s="32">
        <v>3040</v>
      </c>
      <c r="F61" s="30"/>
    </row>
    <row r="62" spans="1:6" ht="15">
      <c r="A62">
        <v>48</v>
      </c>
      <c r="B62" s="30" t="s">
        <v>238</v>
      </c>
      <c r="C62" s="30" t="s">
        <v>218</v>
      </c>
      <c r="D62" s="31" t="s">
        <v>209</v>
      </c>
      <c r="E62" s="32">
        <v>3035</v>
      </c>
      <c r="F62" s="30"/>
    </row>
    <row r="63" spans="1:6" ht="15">
      <c r="A63">
        <v>49</v>
      </c>
      <c r="B63" s="33" t="s">
        <v>239</v>
      </c>
      <c r="C63" s="34" t="s">
        <v>26</v>
      </c>
      <c r="D63" s="31" t="s">
        <v>209</v>
      </c>
      <c r="E63" s="32">
        <v>2760</v>
      </c>
      <c r="F63" s="30"/>
    </row>
    <row r="64" spans="1:6" ht="15">
      <c r="A64">
        <v>50</v>
      </c>
      <c r="B64" s="30" t="s">
        <v>240</v>
      </c>
      <c r="C64" s="34" t="s">
        <v>12</v>
      </c>
      <c r="D64" s="31" t="s">
        <v>209</v>
      </c>
      <c r="E64" s="32">
        <v>2725</v>
      </c>
      <c r="F64" s="30"/>
    </row>
    <row r="65" spans="1:6" ht="15">
      <c r="A65">
        <v>51</v>
      </c>
      <c r="B65" s="30" t="s">
        <v>53</v>
      </c>
      <c r="C65" s="30" t="s">
        <v>12</v>
      </c>
      <c r="D65" s="31" t="s">
        <v>207</v>
      </c>
      <c r="E65" s="32">
        <v>2640</v>
      </c>
      <c r="F65" s="30"/>
    </row>
    <row r="66" spans="1:6" ht="15">
      <c r="A66">
        <v>52</v>
      </c>
      <c r="B66" s="33" t="s">
        <v>40</v>
      </c>
      <c r="C66" s="30" t="s">
        <v>7</v>
      </c>
      <c r="D66" s="31" t="s">
        <v>207</v>
      </c>
      <c r="E66" s="32">
        <v>2445</v>
      </c>
      <c r="F66" s="30"/>
    </row>
    <row r="67" spans="1:6" ht="15">
      <c r="A67">
        <v>53</v>
      </c>
      <c r="B67" s="30" t="s">
        <v>241</v>
      </c>
      <c r="C67" s="30" t="s">
        <v>26</v>
      </c>
      <c r="D67" s="31" t="s">
        <v>209</v>
      </c>
      <c r="E67" s="32">
        <v>2215</v>
      </c>
      <c r="F67" s="30"/>
    </row>
    <row r="68" spans="1:6" ht="15">
      <c r="A68">
        <v>54</v>
      </c>
      <c r="B68" s="30" t="s">
        <v>242</v>
      </c>
      <c r="C68" s="34" t="s">
        <v>12</v>
      </c>
      <c r="D68" s="31" t="s">
        <v>209</v>
      </c>
      <c r="E68" s="32">
        <v>1610</v>
      </c>
      <c r="F68" s="30"/>
    </row>
    <row r="69" spans="1:6" ht="15">
      <c r="A69">
        <v>55</v>
      </c>
      <c r="B69" s="33" t="s">
        <v>243</v>
      </c>
      <c r="C69" s="34" t="s">
        <v>12</v>
      </c>
      <c r="D69" s="31" t="s">
        <v>209</v>
      </c>
      <c r="E69" s="32">
        <v>1200</v>
      </c>
      <c r="F69" s="30"/>
    </row>
    <row r="70" spans="1:6" ht="15">
      <c r="A70">
        <v>56</v>
      </c>
      <c r="B70" s="33" t="s">
        <v>64</v>
      </c>
      <c r="C70" s="34" t="s">
        <v>12</v>
      </c>
      <c r="D70" s="31" t="s">
        <v>209</v>
      </c>
      <c r="E70" s="32">
        <v>0</v>
      </c>
      <c r="F70" s="30"/>
    </row>
    <row r="71" spans="2:6" ht="15">
      <c r="B71" s="35" t="s">
        <v>244</v>
      </c>
      <c r="C71" s="34"/>
      <c r="D71" s="31"/>
      <c r="E71" s="32"/>
      <c r="F71" s="30"/>
    </row>
    <row r="72" spans="1:6" ht="15">
      <c r="A72">
        <v>1</v>
      </c>
      <c r="B72" s="30" t="s">
        <v>245</v>
      </c>
      <c r="C72" s="30" t="s">
        <v>26</v>
      </c>
      <c r="D72" s="31" t="s">
        <v>246</v>
      </c>
      <c r="E72" s="32">
        <v>995</v>
      </c>
      <c r="F72" s="30"/>
    </row>
    <row r="73" spans="2:6" ht="15">
      <c r="B73" s="25" t="s">
        <v>247</v>
      </c>
      <c r="C73" s="30"/>
      <c r="D73" s="31"/>
      <c r="E73" s="32"/>
      <c r="F73" s="30"/>
    </row>
    <row r="74" spans="1:6" ht="15">
      <c r="A74">
        <v>1</v>
      </c>
      <c r="B74" s="33" t="s">
        <v>146</v>
      </c>
      <c r="C74" s="34" t="s">
        <v>10</v>
      </c>
      <c r="D74" s="31" t="s">
        <v>248</v>
      </c>
      <c r="E74" s="32">
        <v>4110</v>
      </c>
      <c r="F74" s="30"/>
    </row>
    <row r="75" spans="1:6" ht="15">
      <c r="A75">
        <v>2</v>
      </c>
      <c r="B75" s="33" t="s">
        <v>141</v>
      </c>
      <c r="C75" s="34" t="s">
        <v>10</v>
      </c>
      <c r="D75" s="31" t="s">
        <v>248</v>
      </c>
      <c r="E75" s="32">
        <v>3275</v>
      </c>
      <c r="F75" s="30"/>
    </row>
    <row r="76" spans="1:6" ht="15">
      <c r="A76">
        <v>3</v>
      </c>
      <c r="B76" s="33" t="s">
        <v>145</v>
      </c>
      <c r="C76" s="34" t="s">
        <v>14</v>
      </c>
      <c r="D76" s="31" t="s">
        <v>248</v>
      </c>
      <c r="E76" s="32">
        <v>1235</v>
      </c>
      <c r="F76" s="30"/>
    </row>
    <row r="77" spans="2:6" ht="15">
      <c r="B77" s="35" t="s">
        <v>249</v>
      </c>
      <c r="C77" s="34"/>
      <c r="D77" s="31"/>
      <c r="E77" s="32"/>
      <c r="F77" s="30"/>
    </row>
    <row r="78" spans="1:6" ht="15">
      <c r="A78">
        <v>1</v>
      </c>
      <c r="B78" s="30" t="s">
        <v>74</v>
      </c>
      <c r="C78" s="30" t="s">
        <v>18</v>
      </c>
      <c r="D78" s="31" t="s">
        <v>250</v>
      </c>
      <c r="E78" s="32">
        <v>8980</v>
      </c>
      <c r="F78" s="30">
        <v>4</v>
      </c>
    </row>
    <row r="79" spans="1:6" ht="15">
      <c r="A79">
        <v>2</v>
      </c>
      <c r="B79" s="33" t="s">
        <v>251</v>
      </c>
      <c r="C79" s="34" t="s">
        <v>12</v>
      </c>
      <c r="D79" s="31" t="s">
        <v>250</v>
      </c>
      <c r="E79" s="32">
        <v>8310</v>
      </c>
      <c r="F79" s="30"/>
    </row>
    <row r="80" spans="1:6" ht="15">
      <c r="A80">
        <v>3</v>
      </c>
      <c r="B80" s="36" t="s">
        <v>252</v>
      </c>
      <c r="C80" s="36" t="s">
        <v>12</v>
      </c>
      <c r="D80" s="31" t="s">
        <v>250</v>
      </c>
      <c r="E80" s="32">
        <v>8240</v>
      </c>
      <c r="F80" s="30"/>
    </row>
    <row r="81" spans="1:6" ht="15">
      <c r="A81">
        <v>4</v>
      </c>
      <c r="B81" s="30" t="s">
        <v>73</v>
      </c>
      <c r="C81" s="30" t="s">
        <v>12</v>
      </c>
      <c r="D81" s="31" t="s">
        <v>250</v>
      </c>
      <c r="E81" s="32">
        <v>6675</v>
      </c>
      <c r="F81" s="30">
        <v>5</v>
      </c>
    </row>
    <row r="82" spans="1:6" ht="15">
      <c r="A82">
        <v>5</v>
      </c>
      <c r="B82" s="29" t="s">
        <v>82</v>
      </c>
      <c r="C82" s="30" t="s">
        <v>18</v>
      </c>
      <c r="D82" s="31" t="s">
        <v>250</v>
      </c>
      <c r="E82" s="32">
        <v>6500</v>
      </c>
      <c r="F82" s="30"/>
    </row>
    <row r="83" spans="1:6" ht="15">
      <c r="A83">
        <v>6</v>
      </c>
      <c r="B83" s="30" t="s">
        <v>72</v>
      </c>
      <c r="C83" s="30" t="s">
        <v>16</v>
      </c>
      <c r="D83" s="31" t="s">
        <v>250</v>
      </c>
      <c r="E83" s="32">
        <v>5980</v>
      </c>
      <c r="F83" s="30"/>
    </row>
    <row r="84" spans="1:6" ht="15">
      <c r="A84">
        <v>7</v>
      </c>
      <c r="B84" s="30" t="s">
        <v>76</v>
      </c>
      <c r="C84" s="30" t="s">
        <v>77</v>
      </c>
      <c r="D84" s="31" t="s">
        <v>250</v>
      </c>
      <c r="E84" s="32">
        <v>5940</v>
      </c>
      <c r="F84" s="30">
        <v>8</v>
      </c>
    </row>
    <row r="85" spans="1:6" ht="15">
      <c r="A85">
        <v>8</v>
      </c>
      <c r="B85" s="30" t="s">
        <v>75</v>
      </c>
      <c r="C85" s="30" t="s">
        <v>7</v>
      </c>
      <c r="D85" s="31" t="s">
        <v>250</v>
      </c>
      <c r="E85" s="32">
        <v>5590</v>
      </c>
      <c r="F85" s="30"/>
    </row>
    <row r="86" spans="1:6" ht="15">
      <c r="A86">
        <v>9</v>
      </c>
      <c r="B86" s="37" t="s">
        <v>89</v>
      </c>
      <c r="C86" s="37" t="s">
        <v>12</v>
      </c>
      <c r="D86" s="31" t="s">
        <v>250</v>
      </c>
      <c r="E86" s="32">
        <v>5515</v>
      </c>
      <c r="F86" s="30">
        <v>5</v>
      </c>
    </row>
    <row r="87" spans="1:6" ht="15">
      <c r="A87">
        <v>10</v>
      </c>
      <c r="B87" s="29" t="s">
        <v>71</v>
      </c>
      <c r="C87" s="30" t="s">
        <v>26</v>
      </c>
      <c r="D87" s="31" t="s">
        <v>250</v>
      </c>
      <c r="E87" s="32">
        <v>5420</v>
      </c>
      <c r="F87" s="30">
        <v>1</v>
      </c>
    </row>
    <row r="88" spans="1:6" ht="15">
      <c r="A88">
        <v>11</v>
      </c>
      <c r="B88" s="36" t="s">
        <v>78</v>
      </c>
      <c r="C88" s="36" t="s">
        <v>79</v>
      </c>
      <c r="D88" s="31" t="s">
        <v>250</v>
      </c>
      <c r="E88" s="32">
        <v>5100</v>
      </c>
      <c r="F88" s="30"/>
    </row>
    <row r="89" spans="1:6" ht="15">
      <c r="A89">
        <v>12</v>
      </c>
      <c r="B89" s="36" t="s">
        <v>91</v>
      </c>
      <c r="C89" s="36" t="s">
        <v>26</v>
      </c>
      <c r="D89" s="31" t="s">
        <v>250</v>
      </c>
      <c r="E89" s="32">
        <v>4320</v>
      </c>
      <c r="F89" s="30">
        <v>1</v>
      </c>
    </row>
    <row r="90" spans="1:6" ht="15">
      <c r="A90">
        <v>13</v>
      </c>
      <c r="B90" s="30" t="s">
        <v>68</v>
      </c>
      <c r="C90" s="30" t="s">
        <v>69</v>
      </c>
      <c r="D90" s="31" t="s">
        <v>250</v>
      </c>
      <c r="E90" s="32">
        <v>4295</v>
      </c>
      <c r="F90" s="30"/>
    </row>
    <row r="91" spans="1:6" ht="15">
      <c r="A91">
        <v>14</v>
      </c>
      <c r="B91" s="30" t="s">
        <v>70</v>
      </c>
      <c r="C91" s="30" t="s">
        <v>16</v>
      </c>
      <c r="D91" s="31" t="s">
        <v>250</v>
      </c>
      <c r="E91" s="32">
        <v>4265</v>
      </c>
      <c r="F91" s="30"/>
    </row>
    <row r="92" spans="1:6" ht="15">
      <c r="A92">
        <v>15</v>
      </c>
      <c r="B92" s="37" t="s">
        <v>92</v>
      </c>
      <c r="C92" s="37" t="s">
        <v>30</v>
      </c>
      <c r="D92" s="31" t="s">
        <v>250</v>
      </c>
      <c r="E92" s="32">
        <v>4145</v>
      </c>
      <c r="F92" s="30">
        <v>9</v>
      </c>
    </row>
    <row r="93" spans="1:6" ht="15">
      <c r="A93">
        <v>16</v>
      </c>
      <c r="B93" s="34" t="s">
        <v>80</v>
      </c>
      <c r="C93" s="34" t="s">
        <v>58</v>
      </c>
      <c r="D93" s="31" t="s">
        <v>250</v>
      </c>
      <c r="E93" s="32">
        <v>3560</v>
      </c>
      <c r="F93" s="30"/>
    </row>
    <row r="94" spans="1:6" ht="15">
      <c r="A94">
        <v>17</v>
      </c>
      <c r="B94" s="30" t="s">
        <v>83</v>
      </c>
      <c r="C94" s="30" t="s">
        <v>18</v>
      </c>
      <c r="D94" s="31" t="s">
        <v>250</v>
      </c>
      <c r="E94" s="32">
        <v>3490</v>
      </c>
      <c r="F94" s="30"/>
    </row>
    <row r="95" spans="1:6" ht="15">
      <c r="A95">
        <v>18</v>
      </c>
      <c r="B95" s="36" t="s">
        <v>95</v>
      </c>
      <c r="C95" s="36" t="s">
        <v>10</v>
      </c>
      <c r="D95" s="31" t="s">
        <v>250</v>
      </c>
      <c r="E95" s="32">
        <v>3255</v>
      </c>
      <c r="F95" s="30"/>
    </row>
    <row r="96" spans="1:6" ht="15">
      <c r="A96">
        <v>19</v>
      </c>
      <c r="B96" s="33" t="s">
        <v>253</v>
      </c>
      <c r="C96" s="34" t="s">
        <v>12</v>
      </c>
      <c r="D96" s="31" t="s">
        <v>250</v>
      </c>
      <c r="E96" s="32">
        <v>2260</v>
      </c>
      <c r="F96" s="30"/>
    </row>
    <row r="97" spans="1:6" ht="15">
      <c r="A97">
        <v>20</v>
      </c>
      <c r="B97" s="34" t="s">
        <v>88</v>
      </c>
      <c r="C97" s="34" t="s">
        <v>58</v>
      </c>
      <c r="D97" s="31" t="s">
        <v>250</v>
      </c>
      <c r="E97" s="32">
        <v>1630</v>
      </c>
      <c r="F97" s="30"/>
    </row>
    <row r="98" spans="2:6" ht="15">
      <c r="B98" s="35" t="s">
        <v>254</v>
      </c>
      <c r="C98" s="34"/>
      <c r="D98" s="31"/>
      <c r="E98" s="32"/>
      <c r="F98" s="30"/>
    </row>
    <row r="99" spans="1:6" ht="15">
      <c r="A99">
        <v>1</v>
      </c>
      <c r="B99" s="29" t="s">
        <v>136</v>
      </c>
      <c r="C99" s="30" t="s">
        <v>26</v>
      </c>
      <c r="D99" s="31" t="s">
        <v>255</v>
      </c>
      <c r="E99" s="32">
        <v>4715</v>
      </c>
      <c r="F99" s="30">
        <v>6</v>
      </c>
    </row>
    <row r="100" spans="1:6" ht="15">
      <c r="A100">
        <v>2</v>
      </c>
      <c r="B100" s="29" t="s">
        <v>134</v>
      </c>
      <c r="C100" s="30" t="s">
        <v>18</v>
      </c>
      <c r="D100" s="31" t="s">
        <v>255</v>
      </c>
      <c r="E100" s="32">
        <v>3845</v>
      </c>
      <c r="F100" s="30"/>
    </row>
    <row r="101" spans="1:6" ht="15">
      <c r="A101">
        <v>3</v>
      </c>
      <c r="B101" s="29" t="s">
        <v>139</v>
      </c>
      <c r="C101" s="30" t="s">
        <v>18</v>
      </c>
      <c r="D101" s="31" t="s">
        <v>255</v>
      </c>
      <c r="E101" s="32">
        <v>2680</v>
      </c>
      <c r="F101" s="30"/>
    </row>
    <row r="102" spans="1:6" ht="15">
      <c r="A102">
        <v>4</v>
      </c>
      <c r="B102" s="29" t="s">
        <v>138</v>
      </c>
      <c r="C102" s="30" t="s">
        <v>12</v>
      </c>
      <c r="D102" s="31" t="s">
        <v>255</v>
      </c>
      <c r="E102" s="32">
        <v>2195</v>
      </c>
      <c r="F102" s="30"/>
    </row>
    <row r="103" spans="1:6" ht="15">
      <c r="A103">
        <v>5</v>
      </c>
      <c r="B103" s="29" t="s">
        <v>135</v>
      </c>
      <c r="C103" s="30" t="s">
        <v>16</v>
      </c>
      <c r="D103" s="31" t="s">
        <v>255</v>
      </c>
      <c r="E103" s="32">
        <v>1830</v>
      </c>
      <c r="F103" s="30"/>
    </row>
    <row r="104" spans="1:6" ht="15">
      <c r="A104">
        <v>6</v>
      </c>
      <c r="B104" s="29" t="s">
        <v>137</v>
      </c>
      <c r="C104" s="30" t="s">
        <v>26</v>
      </c>
      <c r="D104" s="31" t="s">
        <v>255</v>
      </c>
      <c r="E104" s="32">
        <v>1800</v>
      </c>
      <c r="F104" s="30"/>
    </row>
    <row r="105" spans="1:6" ht="15">
      <c r="A105">
        <v>7</v>
      </c>
      <c r="B105" s="30" t="s">
        <v>256</v>
      </c>
      <c r="C105" s="34" t="s">
        <v>26</v>
      </c>
      <c r="D105" s="31" t="s">
        <v>255</v>
      </c>
      <c r="E105" s="32">
        <v>145</v>
      </c>
      <c r="F105" s="30"/>
    </row>
    <row r="106" spans="2:6" ht="15">
      <c r="B106" s="25" t="s">
        <v>257</v>
      </c>
      <c r="C106" s="34"/>
      <c r="D106" s="31"/>
      <c r="E106" s="32"/>
      <c r="F106" s="30"/>
    </row>
    <row r="107" spans="1:6" ht="15">
      <c r="A107">
        <v>1</v>
      </c>
      <c r="B107" s="30" t="s">
        <v>258</v>
      </c>
      <c r="C107" s="34" t="s">
        <v>23</v>
      </c>
      <c r="D107" s="31" t="s">
        <v>259</v>
      </c>
      <c r="E107" s="32">
        <v>4780</v>
      </c>
      <c r="F107" s="30"/>
    </row>
    <row r="108" spans="1:6" ht="15">
      <c r="A108">
        <v>2</v>
      </c>
      <c r="B108" s="33" t="s">
        <v>260</v>
      </c>
      <c r="C108" s="34" t="s">
        <v>12</v>
      </c>
      <c r="D108" s="31" t="s">
        <v>259</v>
      </c>
      <c r="E108" s="32">
        <v>2435</v>
      </c>
      <c r="F108" s="30"/>
    </row>
    <row r="109" spans="2:6" ht="15">
      <c r="B109" s="35" t="s">
        <v>261</v>
      </c>
      <c r="C109" s="34"/>
      <c r="D109" s="31"/>
      <c r="E109" s="32"/>
      <c r="F109" s="30"/>
    </row>
    <row r="110" spans="1:6" ht="15">
      <c r="A110">
        <v>1</v>
      </c>
      <c r="B110" s="30" t="s">
        <v>127</v>
      </c>
      <c r="C110" s="30" t="s">
        <v>77</v>
      </c>
      <c r="D110" s="31" t="s">
        <v>262</v>
      </c>
      <c r="E110" s="32">
        <v>6100</v>
      </c>
      <c r="F110" s="30">
        <v>8</v>
      </c>
    </row>
    <row r="111" spans="1:6" ht="15">
      <c r="A111">
        <v>2</v>
      </c>
      <c r="B111" s="30" t="s">
        <v>109</v>
      </c>
      <c r="C111" s="30" t="s">
        <v>23</v>
      </c>
      <c r="D111" s="31" t="s">
        <v>262</v>
      </c>
      <c r="E111" s="32">
        <v>5735</v>
      </c>
      <c r="F111" s="30"/>
    </row>
    <row r="112" spans="1:6" ht="15">
      <c r="A112">
        <v>3</v>
      </c>
      <c r="B112" s="30" t="s">
        <v>128</v>
      </c>
      <c r="C112" s="30" t="s">
        <v>16</v>
      </c>
      <c r="D112" s="31" t="s">
        <v>262</v>
      </c>
      <c r="E112" s="32">
        <v>5655</v>
      </c>
      <c r="F112" s="30"/>
    </row>
    <row r="113" spans="1:6" ht="15">
      <c r="A113">
        <v>4</v>
      </c>
      <c r="B113" s="30" t="s">
        <v>108</v>
      </c>
      <c r="C113" s="30" t="s">
        <v>26</v>
      </c>
      <c r="D113" s="31" t="s">
        <v>262</v>
      </c>
      <c r="E113" s="32">
        <v>5595</v>
      </c>
      <c r="F113" s="30">
        <v>6</v>
      </c>
    </row>
    <row r="114" spans="2:6" ht="15">
      <c r="B114" s="30" t="s">
        <v>123</v>
      </c>
      <c r="C114" s="30" t="s">
        <v>16</v>
      </c>
      <c r="D114" s="31" t="s">
        <v>262</v>
      </c>
      <c r="E114" s="32">
        <v>5595</v>
      </c>
      <c r="F114" s="30"/>
    </row>
    <row r="115" spans="1:6" ht="15">
      <c r="A115">
        <v>6</v>
      </c>
      <c r="B115" s="30" t="s">
        <v>100</v>
      </c>
      <c r="C115" s="30" t="s">
        <v>26</v>
      </c>
      <c r="D115" s="31" t="s">
        <v>262</v>
      </c>
      <c r="E115" s="32">
        <v>5280</v>
      </c>
      <c r="F115" s="30">
        <v>6</v>
      </c>
    </row>
    <row r="116" spans="1:6" ht="15">
      <c r="A116">
        <v>7</v>
      </c>
      <c r="B116" s="30" t="s">
        <v>103</v>
      </c>
      <c r="C116" s="30" t="s">
        <v>30</v>
      </c>
      <c r="D116" s="31" t="s">
        <v>262</v>
      </c>
      <c r="E116" s="32">
        <v>5160</v>
      </c>
      <c r="F116" s="30">
        <v>9</v>
      </c>
    </row>
    <row r="117" spans="1:6" ht="15">
      <c r="A117">
        <v>8</v>
      </c>
      <c r="B117" s="30" t="s">
        <v>97</v>
      </c>
      <c r="C117" s="30" t="s">
        <v>23</v>
      </c>
      <c r="D117" s="31" t="s">
        <v>262</v>
      </c>
      <c r="E117" s="32">
        <v>5025</v>
      </c>
      <c r="F117" s="30"/>
    </row>
    <row r="118" spans="1:6" ht="15">
      <c r="A118">
        <v>9</v>
      </c>
      <c r="B118" s="30" t="s">
        <v>113</v>
      </c>
      <c r="C118" s="30" t="s">
        <v>30</v>
      </c>
      <c r="D118" s="31" t="s">
        <v>262</v>
      </c>
      <c r="E118" s="32">
        <v>4845</v>
      </c>
      <c r="F118" s="30">
        <v>9</v>
      </c>
    </row>
    <row r="119" spans="1:6" ht="15">
      <c r="A119">
        <v>10</v>
      </c>
      <c r="B119" s="30" t="s">
        <v>120</v>
      </c>
      <c r="C119" s="30" t="s">
        <v>16</v>
      </c>
      <c r="D119" s="31" t="s">
        <v>262</v>
      </c>
      <c r="E119" s="32">
        <v>4805</v>
      </c>
      <c r="F119" s="30"/>
    </row>
    <row r="120" spans="1:6" ht="15">
      <c r="A120">
        <v>11</v>
      </c>
      <c r="B120" s="30" t="s">
        <v>111</v>
      </c>
      <c r="C120" s="30" t="s">
        <v>26</v>
      </c>
      <c r="D120" s="31" t="s">
        <v>262</v>
      </c>
      <c r="E120" s="32">
        <v>4305</v>
      </c>
      <c r="F120" s="30"/>
    </row>
    <row r="121" spans="1:6" ht="15">
      <c r="A121">
        <v>12</v>
      </c>
      <c r="B121" s="30" t="s">
        <v>116</v>
      </c>
      <c r="C121" s="30" t="s">
        <v>69</v>
      </c>
      <c r="D121" s="31" t="s">
        <v>262</v>
      </c>
      <c r="E121" s="32">
        <v>4085</v>
      </c>
      <c r="F121" s="30"/>
    </row>
    <row r="122" spans="1:6" ht="15">
      <c r="A122">
        <v>13</v>
      </c>
      <c r="B122" s="30" t="s">
        <v>101</v>
      </c>
      <c r="C122" s="30" t="s">
        <v>77</v>
      </c>
      <c r="D122" s="31" t="s">
        <v>262</v>
      </c>
      <c r="E122" s="32">
        <v>3725</v>
      </c>
      <c r="F122" s="30">
        <v>8</v>
      </c>
    </row>
    <row r="123" spans="1:6" ht="15">
      <c r="A123">
        <v>14</v>
      </c>
      <c r="B123" s="30" t="s">
        <v>104</v>
      </c>
      <c r="C123" s="30" t="s">
        <v>18</v>
      </c>
      <c r="D123" s="31" t="s">
        <v>262</v>
      </c>
      <c r="E123" s="32">
        <v>3710</v>
      </c>
      <c r="F123" s="30"/>
    </row>
    <row r="124" spans="1:6" ht="15">
      <c r="A124">
        <v>15</v>
      </c>
      <c r="B124" s="30" t="s">
        <v>106</v>
      </c>
      <c r="C124" s="30" t="s">
        <v>69</v>
      </c>
      <c r="D124" s="31" t="s">
        <v>262</v>
      </c>
      <c r="E124" s="32">
        <v>3695</v>
      </c>
      <c r="F124" s="30"/>
    </row>
    <row r="125" spans="1:6" ht="15">
      <c r="A125">
        <v>16</v>
      </c>
      <c r="B125" s="33" t="s">
        <v>263</v>
      </c>
      <c r="C125" s="34" t="s">
        <v>212</v>
      </c>
      <c r="D125" s="31" t="s">
        <v>262</v>
      </c>
      <c r="E125" s="32">
        <v>3545</v>
      </c>
      <c r="F125" s="30"/>
    </row>
    <row r="126" spans="1:6" ht="15">
      <c r="A126">
        <v>17</v>
      </c>
      <c r="B126" s="29" t="s">
        <v>115</v>
      </c>
      <c r="C126" s="30" t="s">
        <v>18</v>
      </c>
      <c r="D126" s="31" t="s">
        <v>262</v>
      </c>
      <c r="E126" s="32">
        <v>3500</v>
      </c>
      <c r="F126" s="30">
        <v>4</v>
      </c>
    </row>
    <row r="127" spans="1:6" ht="15">
      <c r="A127">
        <v>18</v>
      </c>
      <c r="B127" s="29" t="s">
        <v>117</v>
      </c>
      <c r="C127" s="30" t="s">
        <v>118</v>
      </c>
      <c r="D127" s="31" t="s">
        <v>262</v>
      </c>
      <c r="E127" s="32">
        <v>3460</v>
      </c>
      <c r="F127" s="30"/>
    </row>
    <row r="128" spans="1:6" ht="15">
      <c r="A128">
        <v>19</v>
      </c>
      <c r="B128" s="33" t="s">
        <v>264</v>
      </c>
      <c r="C128" s="34" t="s">
        <v>7</v>
      </c>
      <c r="D128" s="31" t="s">
        <v>262</v>
      </c>
      <c r="E128" s="32">
        <v>3440</v>
      </c>
      <c r="F128" s="30"/>
    </row>
    <row r="129" spans="1:6" ht="15">
      <c r="A129">
        <v>20</v>
      </c>
      <c r="B129" s="30" t="s">
        <v>110</v>
      </c>
      <c r="C129" s="30" t="s">
        <v>23</v>
      </c>
      <c r="D129" s="31" t="s">
        <v>262</v>
      </c>
      <c r="E129" s="32">
        <v>3410</v>
      </c>
      <c r="F129" s="30"/>
    </row>
    <row r="130" spans="1:6" ht="15">
      <c r="A130">
        <v>21</v>
      </c>
      <c r="B130" s="30" t="s">
        <v>124</v>
      </c>
      <c r="C130" s="30" t="s">
        <v>7</v>
      </c>
      <c r="D130" s="31" t="s">
        <v>262</v>
      </c>
      <c r="E130" s="32">
        <v>3070</v>
      </c>
      <c r="F130" s="30"/>
    </row>
    <row r="131" spans="1:6" ht="15">
      <c r="A131">
        <v>22</v>
      </c>
      <c r="B131" s="30" t="s">
        <v>129</v>
      </c>
      <c r="C131" s="30" t="s">
        <v>12</v>
      </c>
      <c r="D131" s="31" t="s">
        <v>262</v>
      </c>
      <c r="E131" s="32">
        <v>2850</v>
      </c>
      <c r="F131" s="30"/>
    </row>
    <row r="132" spans="1:6" ht="15">
      <c r="A132">
        <v>23</v>
      </c>
      <c r="B132" s="30" t="s">
        <v>265</v>
      </c>
      <c r="C132" s="30" t="s">
        <v>200</v>
      </c>
      <c r="D132" s="31" t="s">
        <v>250</v>
      </c>
      <c r="E132" s="32">
        <v>2295</v>
      </c>
      <c r="F132" s="30"/>
    </row>
    <row r="133" spans="1:6" ht="15">
      <c r="A133">
        <v>24</v>
      </c>
      <c r="B133" s="34" t="s">
        <v>266</v>
      </c>
      <c r="C133" s="30" t="s">
        <v>12</v>
      </c>
      <c r="D133" s="31" t="s">
        <v>262</v>
      </c>
      <c r="E133" s="32">
        <v>1815</v>
      </c>
      <c r="F133" s="30"/>
    </row>
    <row r="134" spans="1:6" ht="15">
      <c r="A134">
        <v>25</v>
      </c>
      <c r="B134" s="29" t="s">
        <v>98</v>
      </c>
      <c r="C134" s="30" t="s">
        <v>99</v>
      </c>
      <c r="D134" s="31" t="s">
        <v>262</v>
      </c>
      <c r="E134" s="32">
        <v>1550</v>
      </c>
      <c r="F134" s="30"/>
    </row>
    <row r="135" spans="1:6" ht="15">
      <c r="A135">
        <v>26</v>
      </c>
      <c r="B135" s="33" t="s">
        <v>267</v>
      </c>
      <c r="C135" s="30" t="s">
        <v>26</v>
      </c>
      <c r="D135" s="31" t="s">
        <v>262</v>
      </c>
      <c r="E135" s="32">
        <v>1475</v>
      </c>
      <c r="F135" s="30"/>
    </row>
    <row r="136" spans="1:6" ht="15">
      <c r="A136">
        <v>27</v>
      </c>
      <c r="B136" s="30" t="s">
        <v>122</v>
      </c>
      <c r="C136" s="30" t="s">
        <v>14</v>
      </c>
      <c r="D136" s="31" t="s">
        <v>262</v>
      </c>
      <c r="E136" s="32">
        <v>1235</v>
      </c>
      <c r="F136" s="30"/>
    </row>
    <row r="137" spans="1:6" ht="15">
      <c r="A137">
        <v>27</v>
      </c>
      <c r="B137" s="30" t="s">
        <v>102</v>
      </c>
      <c r="C137" s="30" t="s">
        <v>7</v>
      </c>
      <c r="D137" s="31" t="s">
        <v>262</v>
      </c>
      <c r="E137" s="30">
        <v>1160</v>
      </c>
      <c r="F137" s="30"/>
    </row>
    <row r="139" spans="1:5" ht="15">
      <c r="A139" s="3"/>
      <c r="B139" s="3"/>
      <c r="C139" s="3" t="s">
        <v>268</v>
      </c>
      <c r="D139" s="16"/>
      <c r="E139" s="22"/>
    </row>
    <row r="140" spans="1:5" ht="15">
      <c r="A140" s="3"/>
      <c r="B140" s="3"/>
      <c r="C140" s="3"/>
      <c r="D140" s="16"/>
      <c r="E140" s="22"/>
    </row>
    <row r="141" spans="1:7" ht="15">
      <c r="A141" s="3" t="s">
        <v>0</v>
      </c>
      <c r="B141" s="3" t="s">
        <v>159</v>
      </c>
      <c r="C141" s="3" t="s">
        <v>3</v>
      </c>
      <c r="D141" s="3" t="s">
        <v>2</v>
      </c>
      <c r="G141" s="3" t="s">
        <v>160</v>
      </c>
    </row>
    <row r="142" spans="1:7" ht="15">
      <c r="A142" s="3">
        <v>1</v>
      </c>
      <c r="B142" s="3">
        <v>2</v>
      </c>
      <c r="C142" t="s">
        <v>7</v>
      </c>
      <c r="D142" s="16" t="s">
        <v>165</v>
      </c>
      <c r="G142" s="22">
        <v>11175</v>
      </c>
    </row>
    <row r="143" spans="1:7" ht="15">
      <c r="A143" s="3"/>
      <c r="B143" s="3"/>
      <c r="D143" s="16" t="s">
        <v>269</v>
      </c>
      <c r="G143" s="22">
        <v>6550</v>
      </c>
    </row>
    <row r="144" spans="1:7" ht="15">
      <c r="A144" s="3"/>
      <c r="B144" s="3"/>
      <c r="D144" s="16" t="s">
        <v>167</v>
      </c>
      <c r="G144" s="22">
        <v>4025</v>
      </c>
    </row>
    <row r="145" spans="1:7" ht="15">
      <c r="A145" s="3"/>
      <c r="B145" s="3"/>
      <c r="D145" s="16"/>
      <c r="G145" s="23">
        <f>SUM(G142:G144)</f>
        <v>21750</v>
      </c>
    </row>
    <row r="146" spans="1:7" ht="15">
      <c r="A146" s="3"/>
      <c r="B146" s="3"/>
      <c r="D146" s="16"/>
      <c r="G146" s="23"/>
    </row>
    <row r="147" spans="1:7" ht="15">
      <c r="A147" s="3">
        <v>2</v>
      </c>
      <c r="B147" s="3">
        <v>10</v>
      </c>
      <c r="C147" t="s">
        <v>23</v>
      </c>
      <c r="D147" s="16" t="s">
        <v>270</v>
      </c>
      <c r="G147" s="22">
        <v>8675</v>
      </c>
    </row>
    <row r="148" spans="1:7" ht="15">
      <c r="A148" s="3"/>
      <c r="B148" s="3"/>
      <c r="D148" s="16" t="s">
        <v>271</v>
      </c>
      <c r="G148" s="22">
        <v>7375</v>
      </c>
    </row>
    <row r="149" spans="1:7" ht="15">
      <c r="A149" s="3"/>
      <c r="B149" s="3"/>
      <c r="D149" s="16" t="s">
        <v>272</v>
      </c>
      <c r="G149" s="22">
        <v>5595</v>
      </c>
    </row>
    <row r="150" spans="1:7" ht="15">
      <c r="A150" s="3"/>
      <c r="B150" s="3"/>
      <c r="D150" s="16"/>
      <c r="G150" s="23">
        <f>SUM(G147:G149)</f>
        <v>21645</v>
      </c>
    </row>
    <row r="151" spans="1:7" ht="15">
      <c r="A151" s="3"/>
      <c r="B151" s="3"/>
      <c r="D151" s="16"/>
      <c r="G151" s="23"/>
    </row>
    <row r="152" spans="1:7" ht="15">
      <c r="A152" s="3">
        <v>3</v>
      </c>
      <c r="B152" s="3">
        <v>5</v>
      </c>
      <c r="C152" t="s">
        <v>273</v>
      </c>
      <c r="D152" s="16" t="s">
        <v>175</v>
      </c>
      <c r="G152" s="22">
        <v>8235</v>
      </c>
    </row>
    <row r="153" spans="1:7" ht="15">
      <c r="A153" s="3"/>
      <c r="B153" s="3"/>
      <c r="D153" s="16" t="s">
        <v>176</v>
      </c>
      <c r="G153" s="22">
        <v>6675</v>
      </c>
    </row>
    <row r="154" spans="1:7" ht="15">
      <c r="A154" s="3"/>
      <c r="B154" s="3"/>
      <c r="D154" s="16" t="s">
        <v>177</v>
      </c>
      <c r="G154" s="22">
        <v>5515</v>
      </c>
    </row>
    <row r="155" spans="1:7" ht="15">
      <c r="A155" s="3"/>
      <c r="B155" s="3"/>
      <c r="D155" s="16"/>
      <c r="G155" s="23">
        <f>SUM(G152:G154)</f>
        <v>20425</v>
      </c>
    </row>
    <row r="156" spans="1:7" ht="15">
      <c r="A156" s="3"/>
      <c r="B156" s="3"/>
      <c r="D156" s="16"/>
      <c r="G156" s="23"/>
    </row>
    <row r="157" spans="1:7" ht="15">
      <c r="A157" s="3">
        <v>4</v>
      </c>
      <c r="B157" s="3">
        <v>7</v>
      </c>
      <c r="C157" t="s">
        <v>10</v>
      </c>
      <c r="D157" s="16" t="s">
        <v>274</v>
      </c>
      <c r="G157" s="22">
        <v>3875</v>
      </c>
    </row>
    <row r="158" spans="1:7" ht="15">
      <c r="A158" s="3"/>
      <c r="B158" s="3"/>
      <c r="D158" s="16" t="s">
        <v>182</v>
      </c>
      <c r="G158" s="22">
        <v>8165</v>
      </c>
    </row>
    <row r="159" spans="1:7" ht="15">
      <c r="A159" s="3"/>
      <c r="B159" s="3"/>
      <c r="D159" s="16" t="s">
        <v>183</v>
      </c>
      <c r="G159" s="22">
        <v>5610</v>
      </c>
    </row>
    <row r="160" spans="1:7" ht="15">
      <c r="A160" s="3"/>
      <c r="B160" s="3"/>
      <c r="D160" s="16"/>
      <c r="G160" s="23">
        <f>SUM(G157:G159)</f>
        <v>17650</v>
      </c>
    </row>
    <row r="161" spans="1:7" ht="15">
      <c r="A161" s="3"/>
      <c r="B161" s="3"/>
      <c r="D161" s="16"/>
      <c r="G161" s="23"/>
    </row>
    <row r="162" spans="1:7" ht="15">
      <c r="A162" s="3">
        <v>5</v>
      </c>
      <c r="B162" s="3">
        <v>4</v>
      </c>
      <c r="C162" t="s">
        <v>18</v>
      </c>
      <c r="D162" s="16" t="s">
        <v>171</v>
      </c>
      <c r="G162" s="22">
        <v>8980</v>
      </c>
    </row>
    <row r="163" spans="1:7" ht="15">
      <c r="A163" s="3"/>
      <c r="B163" s="3"/>
      <c r="C163" s="22"/>
      <c r="D163" s="16" t="s">
        <v>172</v>
      </c>
      <c r="G163" s="22">
        <v>3500</v>
      </c>
    </row>
    <row r="164" spans="1:7" ht="15">
      <c r="A164" s="3"/>
      <c r="B164" s="3"/>
      <c r="D164" s="16" t="s">
        <v>173</v>
      </c>
      <c r="G164" s="22">
        <v>3345</v>
      </c>
    </row>
    <row r="165" spans="1:7" ht="15">
      <c r="A165" s="3"/>
      <c r="B165" s="3"/>
      <c r="D165" s="16"/>
      <c r="G165" s="23">
        <f>SUM(G162:G164)</f>
        <v>15825</v>
      </c>
    </row>
    <row r="166" spans="1:7" ht="15">
      <c r="A166" s="3"/>
      <c r="B166" s="3"/>
      <c r="D166" s="16"/>
      <c r="G166" s="23"/>
    </row>
    <row r="167" spans="1:7" ht="15">
      <c r="A167" s="3">
        <v>6</v>
      </c>
      <c r="B167" s="3">
        <v>8</v>
      </c>
      <c r="C167" t="s">
        <v>184</v>
      </c>
      <c r="D167" s="16" t="s">
        <v>185</v>
      </c>
      <c r="G167" s="22">
        <v>6100</v>
      </c>
    </row>
    <row r="168" spans="1:7" ht="15">
      <c r="A168" s="3"/>
      <c r="B168" s="3"/>
      <c r="D168" s="16" t="s">
        <v>186</v>
      </c>
      <c r="G168" s="22">
        <v>5940</v>
      </c>
    </row>
    <row r="169" spans="1:7" ht="15">
      <c r="A169" s="3"/>
      <c r="B169" s="3"/>
      <c r="D169" s="16" t="s">
        <v>187</v>
      </c>
      <c r="G169" s="22">
        <v>3725</v>
      </c>
    </row>
    <row r="170" spans="1:7" ht="15">
      <c r="A170" s="3"/>
      <c r="B170" s="3"/>
      <c r="D170" s="16"/>
      <c r="G170" s="23">
        <f>SUM(G167:G169)</f>
        <v>15765</v>
      </c>
    </row>
    <row r="171" spans="1:7" ht="15">
      <c r="A171" s="3"/>
      <c r="B171" s="3"/>
      <c r="D171" s="16"/>
      <c r="G171" s="23"/>
    </row>
    <row r="172" spans="1:7" ht="15">
      <c r="A172" s="3">
        <v>7</v>
      </c>
      <c r="B172" s="3">
        <v>6</v>
      </c>
      <c r="C172" t="s">
        <v>275</v>
      </c>
      <c r="D172" s="16" t="s">
        <v>178</v>
      </c>
      <c r="G172" s="22">
        <v>4715</v>
      </c>
    </row>
    <row r="173" spans="1:7" ht="15">
      <c r="A173" s="3"/>
      <c r="B173" s="3"/>
      <c r="D173" s="16" t="s">
        <v>179</v>
      </c>
      <c r="G173" s="22">
        <v>5595</v>
      </c>
    </row>
    <row r="174" spans="1:7" ht="15">
      <c r="A174" s="3"/>
      <c r="B174" s="3"/>
      <c r="C174" s="22"/>
      <c r="D174" s="16" t="s">
        <v>180</v>
      </c>
      <c r="G174" s="22">
        <v>5280</v>
      </c>
    </row>
    <row r="175" spans="1:7" ht="15">
      <c r="A175" s="3"/>
      <c r="B175" s="3"/>
      <c r="D175" s="16"/>
      <c r="G175" s="23">
        <f>SUM(G172:G174)</f>
        <v>15590</v>
      </c>
    </row>
    <row r="176" spans="1:7" ht="15">
      <c r="A176" s="3"/>
      <c r="B176" s="3"/>
      <c r="C176" s="3"/>
      <c r="D176" s="3"/>
      <c r="G176" s="3"/>
    </row>
    <row r="177" spans="1:7" ht="15">
      <c r="A177" s="3">
        <v>8</v>
      </c>
      <c r="B177" s="3">
        <v>1</v>
      </c>
      <c r="C177" t="s">
        <v>276</v>
      </c>
      <c r="D177" s="16" t="s">
        <v>162</v>
      </c>
      <c r="G177" s="22">
        <v>5200</v>
      </c>
    </row>
    <row r="178" spans="1:7" ht="15">
      <c r="A178" s="3"/>
      <c r="B178" s="3"/>
      <c r="C178" s="22"/>
      <c r="D178" s="16" t="s">
        <v>163</v>
      </c>
      <c r="G178" s="22">
        <v>4320</v>
      </c>
    </row>
    <row r="179" spans="1:7" ht="15">
      <c r="A179" s="3"/>
      <c r="B179" s="3"/>
      <c r="D179" s="16" t="s">
        <v>164</v>
      </c>
      <c r="G179" s="22">
        <v>5420</v>
      </c>
    </row>
    <row r="180" spans="1:7" ht="15">
      <c r="A180" s="3"/>
      <c r="B180" s="3"/>
      <c r="D180" s="16"/>
      <c r="G180" s="23">
        <f>SUM(G177:G179)</f>
        <v>14940</v>
      </c>
    </row>
    <row r="181" spans="1:7" ht="15">
      <c r="A181" s="3"/>
      <c r="B181" s="3"/>
      <c r="D181" s="16"/>
      <c r="G181" s="23"/>
    </row>
    <row r="182" spans="1:7" ht="15">
      <c r="A182" s="3">
        <v>9</v>
      </c>
      <c r="B182" s="3">
        <v>3</v>
      </c>
      <c r="C182" t="s">
        <v>14</v>
      </c>
      <c r="D182" s="16" t="s">
        <v>168</v>
      </c>
      <c r="G182" s="22">
        <v>5850</v>
      </c>
    </row>
    <row r="183" spans="1:7" ht="15">
      <c r="A183" s="3"/>
      <c r="B183" s="3"/>
      <c r="D183" s="16" t="s">
        <v>169</v>
      </c>
      <c r="G183" s="22">
        <v>3585</v>
      </c>
    </row>
    <row r="184" spans="1:7" ht="15">
      <c r="A184" s="3"/>
      <c r="B184" s="3"/>
      <c r="C184" s="22"/>
      <c r="D184" s="16" t="s">
        <v>277</v>
      </c>
      <c r="G184" s="22">
        <v>4965</v>
      </c>
    </row>
    <row r="185" spans="1:7" ht="15">
      <c r="A185" s="3"/>
      <c r="B185" s="3"/>
      <c r="D185" s="16"/>
      <c r="G185" s="23">
        <f>SUM(G182:G184)</f>
        <v>14400</v>
      </c>
    </row>
    <row r="186" spans="1:7" ht="15">
      <c r="A186" s="3"/>
      <c r="B186" s="3"/>
      <c r="D186" s="16"/>
      <c r="G186" s="23"/>
    </row>
    <row r="187" spans="1:7" ht="15">
      <c r="A187" s="3">
        <v>10</v>
      </c>
      <c r="B187" s="3">
        <v>9</v>
      </c>
      <c r="C187" s="14" t="s">
        <v>30</v>
      </c>
      <c r="D187" s="16" t="s">
        <v>188</v>
      </c>
      <c r="G187" s="22">
        <v>4845</v>
      </c>
    </row>
    <row r="188" spans="1:7" ht="15">
      <c r="A188" s="3"/>
      <c r="B188" s="3"/>
      <c r="C188" s="14"/>
      <c r="D188" s="16" t="s">
        <v>189</v>
      </c>
      <c r="G188" s="22">
        <v>5160</v>
      </c>
    </row>
    <row r="189" spans="1:7" ht="15">
      <c r="A189" s="3"/>
      <c r="B189" s="3"/>
      <c r="C189" s="14"/>
      <c r="D189" s="16" t="s">
        <v>278</v>
      </c>
      <c r="G189" s="22">
        <v>4145</v>
      </c>
    </row>
    <row r="190" spans="1:7" ht="15">
      <c r="A190" s="3"/>
      <c r="B190" s="3"/>
      <c r="C190" s="14"/>
      <c r="D190" s="16"/>
      <c r="G190" s="23">
        <f>SUM(G187:G189)</f>
        <v>14150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19.57421875" style="0" customWidth="1"/>
    <col min="3" max="3" width="17.57421875" style="0" customWidth="1"/>
    <col min="4" max="4" width="9.00390625" style="0" customWidth="1"/>
  </cols>
  <sheetData>
    <row r="1" spans="1:5" ht="15">
      <c r="A1" s="1" t="s">
        <v>279</v>
      </c>
      <c r="C1" s="2"/>
      <c r="D1" s="3"/>
      <c r="E1" s="22"/>
    </row>
    <row r="2" spans="1:5" ht="15">
      <c r="A2" s="1"/>
      <c r="D2" s="4"/>
      <c r="E2" s="22"/>
    </row>
    <row r="3" spans="1:5" ht="15">
      <c r="A3" s="3" t="s">
        <v>0</v>
      </c>
      <c r="B3" s="3" t="s">
        <v>2</v>
      </c>
      <c r="C3" s="3" t="s">
        <v>3</v>
      </c>
      <c r="D3" s="3" t="s">
        <v>4</v>
      </c>
      <c r="E3" s="23" t="s">
        <v>5</v>
      </c>
    </row>
    <row r="4" spans="1:5" ht="15">
      <c r="A4" s="3">
        <v>1</v>
      </c>
      <c r="B4" t="s">
        <v>17</v>
      </c>
      <c r="C4" t="s">
        <v>18</v>
      </c>
      <c r="D4" s="4"/>
      <c r="E4" s="22">
        <v>8182</v>
      </c>
    </row>
    <row r="5" spans="1:5" ht="15">
      <c r="A5" s="3">
        <v>2</v>
      </c>
      <c r="B5" s="7" t="s">
        <v>20</v>
      </c>
      <c r="C5" s="7" t="s">
        <v>21</v>
      </c>
      <c r="D5" s="8"/>
      <c r="E5" s="22">
        <v>6000</v>
      </c>
    </row>
    <row r="6" spans="1:5" ht="15">
      <c r="A6" s="3">
        <v>3</v>
      </c>
      <c r="B6" t="s">
        <v>60</v>
      </c>
      <c r="C6" t="s">
        <v>10</v>
      </c>
      <c r="D6" s="4"/>
      <c r="E6" s="22">
        <v>5782</v>
      </c>
    </row>
    <row r="7" spans="1:5" ht="15">
      <c r="A7" s="9">
        <v>4</v>
      </c>
      <c r="B7" t="s">
        <v>15</v>
      </c>
      <c r="C7" t="s">
        <v>16</v>
      </c>
      <c r="D7" s="4"/>
      <c r="E7" s="22">
        <v>5592</v>
      </c>
    </row>
    <row r="8" spans="1:5" ht="15">
      <c r="A8" s="3">
        <v>5</v>
      </c>
      <c r="B8" t="s">
        <v>9</v>
      </c>
      <c r="C8" t="s">
        <v>10</v>
      </c>
      <c r="D8" s="4"/>
      <c r="E8" s="22">
        <v>5182</v>
      </c>
    </row>
    <row r="9" spans="1:5" ht="15">
      <c r="A9" s="3">
        <v>6</v>
      </c>
      <c r="B9" s="7" t="s">
        <v>45</v>
      </c>
      <c r="C9" s="7" t="s">
        <v>46</v>
      </c>
      <c r="D9" s="8"/>
      <c r="E9" s="22">
        <v>4810</v>
      </c>
    </row>
    <row r="10" spans="1:5" ht="15">
      <c r="A10" s="3">
        <v>7</v>
      </c>
      <c r="B10" s="7" t="s">
        <v>43</v>
      </c>
      <c r="C10" s="7" t="s">
        <v>14</v>
      </c>
      <c r="D10" s="8"/>
      <c r="E10" s="22">
        <v>4630</v>
      </c>
    </row>
    <row r="11" spans="1:5" ht="15">
      <c r="A11" s="3">
        <v>8</v>
      </c>
      <c r="B11" t="s">
        <v>37</v>
      </c>
      <c r="C11" t="s">
        <v>21</v>
      </c>
      <c r="D11" s="4"/>
      <c r="E11" s="22">
        <v>4168</v>
      </c>
    </row>
    <row r="12" spans="1:5" ht="15">
      <c r="A12" s="3">
        <v>9</v>
      </c>
      <c r="B12" s="7" t="s">
        <v>13</v>
      </c>
      <c r="C12" s="7" t="s">
        <v>14</v>
      </c>
      <c r="D12" s="8"/>
      <c r="E12" s="22">
        <v>4084</v>
      </c>
    </row>
    <row r="13" spans="1:5" ht="15">
      <c r="A13" s="3">
        <v>10</v>
      </c>
      <c r="B13" s="6" t="s">
        <v>50</v>
      </c>
      <c r="D13" s="4" t="s">
        <v>51</v>
      </c>
      <c r="E13" s="22">
        <v>3850</v>
      </c>
    </row>
    <row r="14" spans="1:5" ht="15">
      <c r="A14" s="3">
        <v>11</v>
      </c>
      <c r="B14" s="13" t="s">
        <v>280</v>
      </c>
      <c r="C14" s="13" t="s">
        <v>18</v>
      </c>
      <c r="D14" s="12"/>
      <c r="E14" s="22">
        <v>3748</v>
      </c>
    </row>
    <row r="15" spans="1:5" ht="15">
      <c r="A15" s="3">
        <v>12</v>
      </c>
      <c r="B15" s="13" t="s">
        <v>29</v>
      </c>
      <c r="C15" s="13" t="s">
        <v>30</v>
      </c>
      <c r="D15" s="12"/>
      <c r="E15" s="22">
        <v>3684</v>
      </c>
    </row>
    <row r="16" spans="1:5" ht="15">
      <c r="A16" s="3">
        <v>13</v>
      </c>
      <c r="B16" s="10" t="s">
        <v>27</v>
      </c>
      <c r="C16" s="10" t="s">
        <v>14</v>
      </c>
      <c r="D16" s="12"/>
      <c r="E16" s="22">
        <v>3450</v>
      </c>
    </row>
    <row r="17" spans="1:5" ht="15">
      <c r="A17" s="3">
        <v>14</v>
      </c>
      <c r="B17" s="15" t="s">
        <v>281</v>
      </c>
      <c r="C17" t="s">
        <v>23</v>
      </c>
      <c r="D17" s="4"/>
      <c r="E17" s="22">
        <v>3448</v>
      </c>
    </row>
    <row r="18" spans="1:5" ht="15">
      <c r="A18" s="3">
        <v>15</v>
      </c>
      <c r="B18" s="6" t="s">
        <v>6</v>
      </c>
      <c r="C18" s="7" t="s">
        <v>7</v>
      </c>
      <c r="D18" s="8"/>
      <c r="E18" s="22">
        <v>3312</v>
      </c>
    </row>
    <row r="19" spans="1:5" ht="15">
      <c r="A19" s="3">
        <v>16</v>
      </c>
      <c r="B19" s="14" t="s">
        <v>210</v>
      </c>
      <c r="C19" t="s">
        <v>23</v>
      </c>
      <c r="D19" s="4"/>
      <c r="E19" s="22">
        <v>3170</v>
      </c>
    </row>
    <row r="20" spans="1:5" ht="15">
      <c r="A20" s="3">
        <v>17</v>
      </c>
      <c r="B20" s="6" t="s">
        <v>24</v>
      </c>
      <c r="C20" s="7" t="s">
        <v>16</v>
      </c>
      <c r="D20" s="8"/>
      <c r="E20" s="22">
        <v>3114</v>
      </c>
    </row>
    <row r="21" spans="1:5" ht="15">
      <c r="A21" s="3">
        <v>18</v>
      </c>
      <c r="B21" s="6" t="s">
        <v>228</v>
      </c>
      <c r="C21" s="7" t="s">
        <v>7</v>
      </c>
      <c r="D21" s="8"/>
      <c r="E21" s="22">
        <v>3028</v>
      </c>
    </row>
    <row r="22" spans="1:5" ht="15">
      <c r="A22" s="3">
        <v>19</v>
      </c>
      <c r="B22" t="s">
        <v>28</v>
      </c>
      <c r="C22" t="s">
        <v>12</v>
      </c>
      <c r="D22" s="4"/>
      <c r="E22" s="22">
        <v>2810</v>
      </c>
    </row>
    <row r="23" spans="1:5" ht="15">
      <c r="A23" s="3">
        <v>20</v>
      </c>
      <c r="B23" t="s">
        <v>36</v>
      </c>
      <c r="C23" t="s">
        <v>23</v>
      </c>
      <c r="D23" s="4"/>
      <c r="E23" s="22">
        <v>2764</v>
      </c>
    </row>
    <row r="24" spans="1:5" ht="15">
      <c r="A24" s="3">
        <v>21</v>
      </c>
      <c r="B24" t="s">
        <v>19</v>
      </c>
      <c r="C24" t="s">
        <v>14</v>
      </c>
      <c r="D24" s="4"/>
      <c r="E24" s="22">
        <v>2690</v>
      </c>
    </row>
    <row r="25" spans="1:5" ht="15">
      <c r="A25" s="3">
        <v>22</v>
      </c>
      <c r="B25" t="s">
        <v>52</v>
      </c>
      <c r="C25" t="s">
        <v>7</v>
      </c>
      <c r="D25" s="4"/>
      <c r="E25" s="22">
        <v>2590</v>
      </c>
    </row>
    <row r="26" spans="1:5" ht="15">
      <c r="A26" s="3">
        <v>23</v>
      </c>
      <c r="B26" t="s">
        <v>282</v>
      </c>
      <c r="C26" t="s">
        <v>12</v>
      </c>
      <c r="D26" s="4"/>
      <c r="E26" s="22">
        <v>2430</v>
      </c>
    </row>
    <row r="27" spans="1:5" ht="15">
      <c r="A27" s="3">
        <v>24</v>
      </c>
      <c r="B27" s="7" t="s">
        <v>47</v>
      </c>
      <c r="C27" s="7" t="s">
        <v>16</v>
      </c>
      <c r="D27" s="8"/>
      <c r="E27" s="22">
        <v>2332</v>
      </c>
    </row>
    <row r="28" spans="1:5" ht="15">
      <c r="A28" s="3">
        <v>25</v>
      </c>
      <c r="B28" s="7" t="s">
        <v>219</v>
      </c>
      <c r="C28" t="s">
        <v>23</v>
      </c>
      <c r="D28" s="4"/>
      <c r="E28" s="22">
        <v>2318</v>
      </c>
    </row>
    <row r="29" spans="1:5" ht="15">
      <c r="A29" s="3">
        <v>26</v>
      </c>
      <c r="B29" s="6" t="s">
        <v>240</v>
      </c>
      <c r="C29" s="7" t="s">
        <v>12</v>
      </c>
      <c r="D29" s="8"/>
      <c r="E29" s="22">
        <v>2278</v>
      </c>
    </row>
    <row r="30" spans="1:5" ht="15">
      <c r="A30" s="3">
        <v>27</v>
      </c>
      <c r="B30" t="s">
        <v>64</v>
      </c>
      <c r="C30" t="s">
        <v>12</v>
      </c>
      <c r="D30" s="4"/>
      <c r="E30" s="22">
        <v>2228</v>
      </c>
    </row>
    <row r="31" spans="1:5" ht="15">
      <c r="A31" s="3">
        <v>28</v>
      </c>
      <c r="B31" s="15" t="s">
        <v>216</v>
      </c>
      <c r="C31" s="15" t="s">
        <v>7</v>
      </c>
      <c r="D31" s="8"/>
      <c r="E31" s="22">
        <v>2086</v>
      </c>
    </row>
    <row r="32" spans="1:5" ht="15">
      <c r="A32" s="3">
        <v>29</v>
      </c>
      <c r="B32" s="15" t="s">
        <v>239</v>
      </c>
      <c r="C32" s="15" t="s">
        <v>26</v>
      </c>
      <c r="D32" s="8"/>
      <c r="E32" s="22">
        <v>2046</v>
      </c>
    </row>
    <row r="33" spans="1:5" ht="15">
      <c r="A33" s="3">
        <v>30</v>
      </c>
      <c r="B33" s="7" t="s">
        <v>283</v>
      </c>
      <c r="C33" s="7" t="s">
        <v>7</v>
      </c>
      <c r="D33" s="8"/>
      <c r="E33" s="22">
        <v>2030</v>
      </c>
    </row>
    <row r="34" spans="1:5" ht="15">
      <c r="A34" s="3">
        <v>31</v>
      </c>
      <c r="B34" s="14" t="s">
        <v>284</v>
      </c>
      <c r="C34" t="s">
        <v>12</v>
      </c>
      <c r="D34" s="4"/>
      <c r="E34" s="22">
        <v>1868</v>
      </c>
    </row>
    <row r="35" spans="1:5" ht="15">
      <c r="A35" s="3">
        <v>32</v>
      </c>
      <c r="B35" t="s">
        <v>25</v>
      </c>
      <c r="C35" t="s">
        <v>26</v>
      </c>
      <c r="D35" s="4"/>
      <c r="E35" s="22">
        <v>1776</v>
      </c>
    </row>
    <row r="36" spans="1:5" ht="15">
      <c r="A36" s="3">
        <v>33</v>
      </c>
      <c r="B36" s="6" t="s">
        <v>214</v>
      </c>
      <c r="C36" s="7" t="s">
        <v>12</v>
      </c>
      <c r="D36" s="8"/>
      <c r="E36" s="22">
        <v>1682</v>
      </c>
    </row>
    <row r="37" spans="1:5" ht="15">
      <c r="A37" s="3">
        <v>34</v>
      </c>
      <c r="B37" t="s">
        <v>11</v>
      </c>
      <c r="C37" t="s">
        <v>12</v>
      </c>
      <c r="D37" s="4"/>
      <c r="E37" s="22">
        <v>1642</v>
      </c>
    </row>
    <row r="38" spans="1:5" ht="15">
      <c r="A38" s="3">
        <v>35</v>
      </c>
      <c r="B38" s="6" t="s">
        <v>40</v>
      </c>
      <c r="C38" t="s">
        <v>7</v>
      </c>
      <c r="D38" s="4"/>
      <c r="E38" s="22">
        <v>1568</v>
      </c>
    </row>
    <row r="39" spans="1:5" ht="15">
      <c r="A39" s="3">
        <v>36</v>
      </c>
      <c r="B39" t="s">
        <v>22</v>
      </c>
      <c r="C39" t="s">
        <v>23</v>
      </c>
      <c r="D39" s="4"/>
      <c r="E39" s="22">
        <v>1562</v>
      </c>
    </row>
    <row r="40" spans="1:5" ht="15">
      <c r="A40" s="3">
        <v>37</v>
      </c>
      <c r="B40" s="7" t="s">
        <v>226</v>
      </c>
      <c r="C40" t="s">
        <v>23</v>
      </c>
      <c r="D40" s="4"/>
      <c r="E40" s="22">
        <v>1510</v>
      </c>
    </row>
    <row r="41" spans="1:5" ht="15">
      <c r="A41" s="3">
        <v>38</v>
      </c>
      <c r="B41" s="6" t="s">
        <v>34</v>
      </c>
      <c r="C41" s="7" t="s">
        <v>7</v>
      </c>
      <c r="D41" s="8"/>
      <c r="E41" s="22">
        <v>1254</v>
      </c>
    </row>
    <row r="42" spans="1:5" ht="15">
      <c r="A42" s="3">
        <v>39</v>
      </c>
      <c r="B42" s="15" t="s">
        <v>232</v>
      </c>
      <c r="C42" t="s">
        <v>12</v>
      </c>
      <c r="D42" s="4"/>
      <c r="E42" s="22">
        <v>1050</v>
      </c>
    </row>
    <row r="43" spans="1:5" ht="15">
      <c r="A43" s="3">
        <v>40</v>
      </c>
      <c r="B43" s="6" t="s">
        <v>222</v>
      </c>
      <c r="C43" t="s">
        <v>223</v>
      </c>
      <c r="D43" s="4"/>
      <c r="E43" s="22">
        <v>1030</v>
      </c>
    </row>
    <row r="44" spans="1:5" ht="15">
      <c r="A44" s="3">
        <v>41</v>
      </c>
      <c r="B44" s="6" t="s">
        <v>55</v>
      </c>
      <c r="C44" s="7" t="s">
        <v>16</v>
      </c>
      <c r="D44" s="8"/>
      <c r="E44" s="22">
        <v>982</v>
      </c>
    </row>
    <row r="45" spans="1:5" ht="15">
      <c r="A45" s="3">
        <v>42</v>
      </c>
      <c r="B45" t="s">
        <v>53</v>
      </c>
      <c r="C45" t="s">
        <v>12</v>
      </c>
      <c r="D45" s="4"/>
      <c r="E45" s="22">
        <v>876</v>
      </c>
    </row>
    <row r="46" spans="1:5" ht="15">
      <c r="A46" s="3">
        <v>43</v>
      </c>
      <c r="B46" s="7" t="s">
        <v>285</v>
      </c>
      <c r="C46" s="7" t="s">
        <v>58</v>
      </c>
      <c r="D46" s="8"/>
      <c r="E46" s="22">
        <v>716</v>
      </c>
    </row>
    <row r="47" spans="1:5" ht="15">
      <c r="A47" s="3">
        <v>44</v>
      </c>
      <c r="B47" s="7" t="s">
        <v>57</v>
      </c>
      <c r="C47" t="s">
        <v>58</v>
      </c>
      <c r="D47" s="4"/>
      <c r="E47" s="22">
        <v>524</v>
      </c>
    </row>
    <row r="48" spans="1:5" ht="15">
      <c r="A48" s="3">
        <v>45</v>
      </c>
      <c r="B48" s="7" t="s">
        <v>286</v>
      </c>
      <c r="C48" s="7" t="s">
        <v>12</v>
      </c>
      <c r="D48" s="4"/>
      <c r="E48" s="22">
        <v>308</v>
      </c>
    </row>
    <row r="49" spans="1:5" ht="15">
      <c r="A49" s="3">
        <v>46</v>
      </c>
      <c r="B49" s="7" t="s">
        <v>287</v>
      </c>
      <c r="C49" s="7" t="s">
        <v>58</v>
      </c>
      <c r="D49" s="4"/>
      <c r="E49" s="22">
        <v>274</v>
      </c>
    </row>
    <row r="50" spans="1:5" ht="15">
      <c r="A50" s="3">
        <v>47</v>
      </c>
      <c r="B50" s="7" t="s">
        <v>288</v>
      </c>
      <c r="C50" s="7" t="s">
        <v>58</v>
      </c>
      <c r="D50" s="8"/>
      <c r="E50" s="22">
        <v>234</v>
      </c>
    </row>
    <row r="51" spans="1:5" ht="15">
      <c r="A51" s="3"/>
      <c r="D51" s="4"/>
      <c r="E51" s="41"/>
    </row>
    <row r="52" spans="1:5" ht="15">
      <c r="A52" s="1" t="s">
        <v>67</v>
      </c>
      <c r="D52" s="4"/>
      <c r="E52" s="22"/>
    </row>
    <row r="53" spans="1:5" ht="15">
      <c r="A53" s="3" t="s">
        <v>0</v>
      </c>
      <c r="B53" s="3" t="s">
        <v>2</v>
      </c>
      <c r="C53" s="3" t="s">
        <v>3</v>
      </c>
      <c r="D53" s="3" t="s">
        <v>4</v>
      </c>
      <c r="E53" s="23" t="s">
        <v>5</v>
      </c>
    </row>
    <row r="54" spans="1:5" ht="15">
      <c r="A54" s="3">
        <v>1</v>
      </c>
      <c r="B54" t="s">
        <v>72</v>
      </c>
      <c r="C54" t="s">
        <v>16</v>
      </c>
      <c r="D54" s="4"/>
      <c r="E54" s="22">
        <v>4710</v>
      </c>
    </row>
    <row r="55" spans="1:5" ht="15">
      <c r="A55" s="9">
        <v>2</v>
      </c>
      <c r="B55" t="s">
        <v>75</v>
      </c>
      <c r="C55" t="s">
        <v>7</v>
      </c>
      <c r="D55" s="4"/>
      <c r="E55" s="22">
        <v>4170</v>
      </c>
    </row>
    <row r="56" spans="1:5" ht="15">
      <c r="A56" s="9">
        <v>3</v>
      </c>
      <c r="B56" t="s">
        <v>73</v>
      </c>
      <c r="C56" t="s">
        <v>12</v>
      </c>
      <c r="D56" s="4"/>
      <c r="E56" s="22">
        <v>3042</v>
      </c>
    </row>
    <row r="57" spans="1:5" ht="15">
      <c r="A57" s="3">
        <v>4</v>
      </c>
      <c r="B57" s="16" t="s">
        <v>89</v>
      </c>
      <c r="C57" s="16" t="s">
        <v>12</v>
      </c>
      <c r="D57" s="4"/>
      <c r="E57" s="22">
        <v>2782</v>
      </c>
    </row>
    <row r="58" spans="1:5" ht="15">
      <c r="A58" s="3">
        <v>5</v>
      </c>
      <c r="B58" t="s">
        <v>74</v>
      </c>
      <c r="C58" t="s">
        <v>18</v>
      </c>
      <c r="D58" s="4"/>
      <c r="E58" s="22">
        <v>2444</v>
      </c>
    </row>
    <row r="59" spans="1:5" ht="15">
      <c r="A59" s="3">
        <v>6</v>
      </c>
      <c r="B59" t="s">
        <v>70</v>
      </c>
      <c r="C59" t="s">
        <v>16</v>
      </c>
      <c r="D59" s="4"/>
      <c r="E59" s="22">
        <v>2198</v>
      </c>
    </row>
    <row r="60" spans="1:5" ht="15">
      <c r="A60" s="3">
        <v>7</v>
      </c>
      <c r="B60" s="7" t="s">
        <v>88</v>
      </c>
      <c r="C60" s="7" t="s">
        <v>58</v>
      </c>
      <c r="D60" s="8"/>
      <c r="E60" s="22">
        <v>1914</v>
      </c>
    </row>
    <row r="61" spans="1:5" ht="15">
      <c r="A61" s="3">
        <v>8</v>
      </c>
      <c r="B61" t="s">
        <v>76</v>
      </c>
      <c r="C61" t="s">
        <v>77</v>
      </c>
      <c r="D61" s="4"/>
      <c r="E61" s="22">
        <v>1848</v>
      </c>
    </row>
    <row r="62" spans="1:5" ht="15">
      <c r="A62" s="3">
        <v>9</v>
      </c>
      <c r="B62" t="s">
        <v>251</v>
      </c>
      <c r="C62" t="s">
        <v>12</v>
      </c>
      <c r="D62" s="4"/>
      <c r="E62" s="22">
        <v>1826</v>
      </c>
    </row>
    <row r="63" spans="1:5" ht="15">
      <c r="A63" s="3">
        <v>10</v>
      </c>
      <c r="B63" s="14" t="s">
        <v>82</v>
      </c>
      <c r="C63" t="s">
        <v>18</v>
      </c>
      <c r="D63" s="4"/>
      <c r="E63" s="22">
        <v>1810</v>
      </c>
    </row>
    <row r="64" spans="1:5" ht="15">
      <c r="A64" s="3">
        <v>11</v>
      </c>
      <c r="B64" t="s">
        <v>68</v>
      </c>
      <c r="C64" t="s">
        <v>69</v>
      </c>
      <c r="D64" s="4"/>
      <c r="E64" s="22">
        <v>1586</v>
      </c>
    </row>
    <row r="65" spans="1:5" ht="15">
      <c r="A65" s="3">
        <v>12</v>
      </c>
      <c r="B65" s="13" t="s">
        <v>289</v>
      </c>
      <c r="C65" s="13" t="s">
        <v>58</v>
      </c>
      <c r="D65" s="12"/>
      <c r="E65" s="22">
        <v>1554</v>
      </c>
    </row>
    <row r="66" spans="1:5" ht="15">
      <c r="A66" s="3">
        <v>13</v>
      </c>
      <c r="B66" s="15" t="s">
        <v>91</v>
      </c>
      <c r="C66" s="15" t="s">
        <v>26</v>
      </c>
      <c r="D66" s="8"/>
      <c r="E66" s="22">
        <v>1388</v>
      </c>
    </row>
    <row r="67" spans="1:5" ht="15">
      <c r="A67" s="3">
        <v>14</v>
      </c>
      <c r="B67" t="s">
        <v>90</v>
      </c>
      <c r="C67" t="s">
        <v>16</v>
      </c>
      <c r="D67" s="4"/>
      <c r="E67" s="22">
        <v>1278</v>
      </c>
    </row>
    <row r="68" spans="1:5" ht="15">
      <c r="A68" s="3">
        <v>15</v>
      </c>
      <c r="B68" s="14" t="s">
        <v>71</v>
      </c>
      <c r="C68" t="s">
        <v>26</v>
      </c>
      <c r="D68" s="4"/>
      <c r="E68" s="22">
        <v>1178</v>
      </c>
    </row>
    <row r="69" spans="1:5" ht="15">
      <c r="A69" s="3">
        <v>16</v>
      </c>
      <c r="B69" s="13" t="s">
        <v>80</v>
      </c>
      <c r="C69" s="13" t="s">
        <v>58</v>
      </c>
      <c r="D69" s="12"/>
      <c r="E69" s="22">
        <v>780</v>
      </c>
    </row>
    <row r="70" spans="1:5" ht="15">
      <c r="A70" s="3">
        <v>17</v>
      </c>
      <c r="B70" t="s">
        <v>83</v>
      </c>
      <c r="C70" t="s">
        <v>18</v>
      </c>
      <c r="D70" s="4"/>
      <c r="E70" s="22">
        <v>742</v>
      </c>
    </row>
    <row r="71" spans="1:5" ht="15">
      <c r="A71" s="3">
        <v>18</v>
      </c>
      <c r="B71" s="13" t="s">
        <v>92</v>
      </c>
      <c r="C71" s="13" t="s">
        <v>30</v>
      </c>
      <c r="D71" s="12"/>
      <c r="E71" s="22">
        <v>636</v>
      </c>
    </row>
    <row r="72" spans="1:5" ht="15">
      <c r="A72" s="3"/>
      <c r="B72" s="7"/>
      <c r="C72" s="7"/>
      <c r="D72" s="8"/>
      <c r="E72" s="22"/>
    </row>
    <row r="73" spans="1:5" ht="15">
      <c r="A73" s="1" t="s">
        <v>96</v>
      </c>
      <c r="D73" s="4"/>
      <c r="E73" s="22"/>
    </row>
    <row r="74" spans="1:5" ht="15">
      <c r="A74" s="3">
        <v>1</v>
      </c>
      <c r="B74" t="s">
        <v>100</v>
      </c>
      <c r="C74" t="s">
        <v>26</v>
      </c>
      <c r="D74" s="4"/>
      <c r="E74" s="22">
        <v>3786</v>
      </c>
    </row>
    <row r="75" spans="1:5" ht="15">
      <c r="A75" s="9">
        <v>2</v>
      </c>
      <c r="B75" s="14" t="s">
        <v>115</v>
      </c>
      <c r="C75" t="s">
        <v>18</v>
      </c>
      <c r="D75" s="4"/>
      <c r="E75" s="22">
        <v>3594</v>
      </c>
    </row>
    <row r="76" spans="1:5" ht="15">
      <c r="A76" s="9">
        <v>3</v>
      </c>
      <c r="B76" s="10" t="s">
        <v>113</v>
      </c>
      <c r="C76" s="10" t="s">
        <v>30</v>
      </c>
      <c r="D76" s="12"/>
      <c r="E76" s="22">
        <v>2626</v>
      </c>
    </row>
    <row r="77" spans="1:5" ht="15">
      <c r="A77" s="3">
        <v>4</v>
      </c>
      <c r="B77" t="s">
        <v>108</v>
      </c>
      <c r="C77" t="s">
        <v>26</v>
      </c>
      <c r="D77" s="4"/>
      <c r="E77" s="22">
        <v>2200</v>
      </c>
    </row>
    <row r="78" spans="1:5" ht="15">
      <c r="A78" s="3">
        <v>5</v>
      </c>
      <c r="B78" t="s">
        <v>104</v>
      </c>
      <c r="C78" t="s">
        <v>18</v>
      </c>
      <c r="D78" s="4"/>
      <c r="E78" s="22">
        <v>2110</v>
      </c>
    </row>
    <row r="79" spans="1:5" ht="15">
      <c r="A79" s="3">
        <v>6</v>
      </c>
      <c r="B79" t="s">
        <v>106</v>
      </c>
      <c r="C79" t="s">
        <v>69</v>
      </c>
      <c r="D79" s="4"/>
      <c r="E79" s="22">
        <v>1894</v>
      </c>
    </row>
    <row r="80" spans="1:5" ht="15">
      <c r="A80" s="3">
        <v>7</v>
      </c>
      <c r="B80" t="s">
        <v>116</v>
      </c>
      <c r="C80" t="s">
        <v>69</v>
      </c>
      <c r="D80" s="4"/>
      <c r="E80" s="22">
        <v>1870</v>
      </c>
    </row>
    <row r="81" spans="1:5" ht="15">
      <c r="A81" s="3">
        <v>8</v>
      </c>
      <c r="B81" t="s">
        <v>103</v>
      </c>
      <c r="C81" t="s">
        <v>30</v>
      </c>
      <c r="D81" s="4"/>
      <c r="E81" s="22">
        <v>1776</v>
      </c>
    </row>
    <row r="82" spans="1:5" ht="15">
      <c r="A82" s="3">
        <v>9</v>
      </c>
      <c r="B82" t="s">
        <v>128</v>
      </c>
      <c r="C82" t="s">
        <v>16</v>
      </c>
      <c r="D82" s="4"/>
      <c r="E82" s="22">
        <v>1718</v>
      </c>
    </row>
    <row r="83" spans="1:5" ht="15">
      <c r="A83" s="3">
        <v>10</v>
      </c>
      <c r="B83" t="s">
        <v>97</v>
      </c>
      <c r="C83" t="s">
        <v>23</v>
      </c>
      <c r="D83" s="4"/>
      <c r="E83" s="22">
        <v>1598</v>
      </c>
    </row>
    <row r="84" spans="1:5" ht="15">
      <c r="A84" s="3">
        <v>11</v>
      </c>
      <c r="B84" t="s">
        <v>110</v>
      </c>
      <c r="C84" t="s">
        <v>23</v>
      </c>
      <c r="D84" s="4"/>
      <c r="E84" s="22">
        <v>1496</v>
      </c>
    </row>
    <row r="85" spans="1:5" ht="15">
      <c r="A85" s="3">
        <v>12</v>
      </c>
      <c r="B85" t="s">
        <v>122</v>
      </c>
      <c r="C85" t="s">
        <v>14</v>
      </c>
      <c r="D85" s="4"/>
      <c r="E85" s="22">
        <v>1186</v>
      </c>
    </row>
    <row r="86" spans="1:5" ht="15">
      <c r="A86" s="3">
        <v>13</v>
      </c>
      <c r="B86" t="s">
        <v>129</v>
      </c>
      <c r="C86" t="s">
        <v>12</v>
      </c>
      <c r="D86" s="4"/>
      <c r="E86" s="22">
        <v>988</v>
      </c>
    </row>
    <row r="87" spans="1:5" ht="15">
      <c r="A87" s="3">
        <v>14</v>
      </c>
      <c r="B87" t="s">
        <v>127</v>
      </c>
      <c r="C87" t="s">
        <v>77</v>
      </c>
      <c r="D87" s="4"/>
      <c r="E87" s="22">
        <v>856</v>
      </c>
    </row>
    <row r="88" spans="1:5" ht="15">
      <c r="A88" s="3">
        <v>15</v>
      </c>
      <c r="B88" t="s">
        <v>102</v>
      </c>
      <c r="C88" t="s">
        <v>7</v>
      </c>
      <c r="D88" s="4"/>
      <c r="E88" s="22">
        <v>838</v>
      </c>
    </row>
    <row r="89" spans="1:5" ht="15">
      <c r="A89" s="3">
        <v>16</v>
      </c>
      <c r="B89" t="s">
        <v>111</v>
      </c>
      <c r="C89" t="s">
        <v>26</v>
      </c>
      <c r="D89" s="4"/>
      <c r="E89" s="41">
        <v>820</v>
      </c>
    </row>
    <row r="90" spans="1:5" ht="15">
      <c r="A90" s="3">
        <v>17</v>
      </c>
      <c r="B90" t="s">
        <v>101</v>
      </c>
      <c r="C90" t="s">
        <v>77</v>
      </c>
      <c r="D90" s="4"/>
      <c r="E90" s="22">
        <v>628</v>
      </c>
    </row>
    <row r="91" spans="1:5" ht="15">
      <c r="A91" s="3">
        <v>18</v>
      </c>
      <c r="B91" s="15" t="s">
        <v>266</v>
      </c>
      <c r="C91" s="15" t="s">
        <v>12</v>
      </c>
      <c r="D91" s="8"/>
      <c r="E91" s="22">
        <v>546</v>
      </c>
    </row>
    <row r="92" spans="1:5" ht="15">
      <c r="A92" s="3">
        <v>19</v>
      </c>
      <c r="B92" t="s">
        <v>124</v>
      </c>
      <c r="C92" t="s">
        <v>7</v>
      </c>
      <c r="D92" s="4"/>
      <c r="E92" s="22">
        <v>310</v>
      </c>
    </row>
    <row r="94" spans="1:5" ht="15">
      <c r="A94" s="1" t="s">
        <v>130</v>
      </c>
      <c r="B94" s="14"/>
      <c r="D94" s="4"/>
      <c r="E94" s="4"/>
    </row>
    <row r="95" spans="1:5" ht="15">
      <c r="A95" s="3">
        <v>1</v>
      </c>
      <c r="B95" s="14" t="s">
        <v>131</v>
      </c>
      <c r="C95" t="s">
        <v>12</v>
      </c>
      <c r="D95" s="8"/>
      <c r="E95" s="22">
        <v>1870</v>
      </c>
    </row>
    <row r="96" spans="1:5" ht="15">
      <c r="A96" s="3"/>
      <c r="B96" s="14"/>
      <c r="D96" s="4"/>
      <c r="E96" s="22"/>
    </row>
    <row r="97" spans="1:5" ht="15">
      <c r="A97" s="1" t="s">
        <v>133</v>
      </c>
      <c r="B97" s="14"/>
      <c r="D97" s="4"/>
      <c r="E97" s="22"/>
    </row>
    <row r="98" spans="1:5" ht="15">
      <c r="A98" s="3">
        <v>1</v>
      </c>
      <c r="B98" s="14" t="s">
        <v>136</v>
      </c>
      <c r="C98" t="s">
        <v>26</v>
      </c>
      <c r="D98" s="8"/>
      <c r="E98" s="22">
        <v>2642</v>
      </c>
    </row>
    <row r="99" spans="1:5" ht="15">
      <c r="A99" s="3">
        <v>2</v>
      </c>
      <c r="B99" s="14" t="s">
        <v>139</v>
      </c>
      <c r="C99" t="s">
        <v>18</v>
      </c>
      <c r="D99" s="8"/>
      <c r="E99" s="22">
        <v>1732</v>
      </c>
    </row>
    <row r="100" spans="1:5" ht="15">
      <c r="A100" s="3">
        <v>3</v>
      </c>
      <c r="B100" s="14" t="s">
        <v>135</v>
      </c>
      <c r="C100" t="s">
        <v>16</v>
      </c>
      <c r="D100" s="4"/>
      <c r="E100" s="22">
        <v>1532</v>
      </c>
    </row>
    <row r="101" spans="1:5" ht="15">
      <c r="A101" s="3">
        <v>4</v>
      </c>
      <c r="B101" s="14" t="s">
        <v>134</v>
      </c>
      <c r="C101" t="s">
        <v>18</v>
      </c>
      <c r="D101" s="8"/>
      <c r="E101" s="22">
        <v>1384</v>
      </c>
    </row>
    <row r="102" spans="1:5" ht="15">
      <c r="A102" s="3">
        <v>5</v>
      </c>
      <c r="B102" s="14" t="s">
        <v>137</v>
      </c>
      <c r="C102" t="s">
        <v>26</v>
      </c>
      <c r="D102" s="8"/>
      <c r="E102" s="22">
        <v>1226</v>
      </c>
    </row>
    <row r="103" spans="1:5" ht="15">
      <c r="A103" s="3">
        <v>6</v>
      </c>
      <c r="B103" s="14" t="s">
        <v>138</v>
      </c>
      <c r="C103" t="s">
        <v>12</v>
      </c>
      <c r="D103" s="4"/>
      <c r="E103" s="22">
        <v>726</v>
      </c>
    </row>
    <row r="104" spans="1:5" ht="15">
      <c r="A104" s="3">
        <v>7</v>
      </c>
      <c r="B104" s="14" t="s">
        <v>256</v>
      </c>
      <c r="C104" t="s">
        <v>26</v>
      </c>
      <c r="D104" s="8"/>
      <c r="E104" s="22">
        <v>44</v>
      </c>
    </row>
    <row r="105" spans="1:5" ht="15">
      <c r="A105" s="3"/>
      <c r="B105" s="14"/>
      <c r="D105" s="4"/>
      <c r="E105" s="22"/>
    </row>
    <row r="106" spans="1:5" ht="15">
      <c r="A106" s="1" t="s">
        <v>140</v>
      </c>
      <c r="B106" s="14"/>
      <c r="D106" s="4"/>
      <c r="E106" s="22"/>
    </row>
    <row r="107" spans="1:5" ht="15">
      <c r="A107" s="9">
        <v>1</v>
      </c>
      <c r="B107" s="6" t="s">
        <v>146</v>
      </c>
      <c r="C107" s="7" t="s">
        <v>10</v>
      </c>
      <c r="D107" s="4"/>
      <c r="E107" s="22">
        <v>1974</v>
      </c>
    </row>
    <row r="108" spans="1:5" ht="15">
      <c r="A108" s="3">
        <v>2</v>
      </c>
      <c r="B108" s="6" t="s">
        <v>141</v>
      </c>
      <c r="C108" s="7" t="s">
        <v>10</v>
      </c>
      <c r="D108" s="4"/>
      <c r="E108" s="22">
        <v>1322</v>
      </c>
    </row>
    <row r="109" spans="1:5" ht="15">
      <c r="A109" s="9">
        <v>3</v>
      </c>
      <c r="B109" s="6" t="s">
        <v>145</v>
      </c>
      <c r="C109" s="7" t="s">
        <v>14</v>
      </c>
      <c r="D109" s="4"/>
      <c r="E109" s="22">
        <v>346</v>
      </c>
    </row>
    <row r="110" spans="1:5" ht="15">
      <c r="A110" s="3"/>
      <c r="B110" s="20"/>
      <c r="C110" s="10"/>
      <c r="D110" s="4"/>
      <c r="E110" s="22"/>
    </row>
    <row r="111" spans="1:5" ht="15">
      <c r="A111" s="3" t="s">
        <v>150</v>
      </c>
      <c r="B111" s="14"/>
      <c r="D111" s="4"/>
      <c r="E111" s="22"/>
    </row>
    <row r="112" spans="1:5" ht="15">
      <c r="A112" s="3">
        <v>1</v>
      </c>
      <c r="B112" s="14" t="s">
        <v>290</v>
      </c>
      <c r="C112" t="s">
        <v>23</v>
      </c>
      <c r="D112" s="4"/>
      <c r="E112" s="22">
        <v>858</v>
      </c>
    </row>
    <row r="113" spans="1:5" ht="15">
      <c r="A113" s="3"/>
      <c r="B113" s="14"/>
      <c r="D113" s="4"/>
      <c r="E113" s="22"/>
    </row>
    <row r="114" spans="1:5" ht="15">
      <c r="A114" s="1" t="s">
        <v>197</v>
      </c>
      <c r="B114" s="14"/>
      <c r="D114" s="8"/>
      <c r="E114" s="22"/>
    </row>
    <row r="115" spans="1:5" ht="15">
      <c r="A115" s="3">
        <v>1</v>
      </c>
      <c r="B115" s="14" t="s">
        <v>154</v>
      </c>
      <c r="C115" t="s">
        <v>14</v>
      </c>
      <c r="D115" s="8"/>
      <c r="E115" s="22">
        <v>1046</v>
      </c>
    </row>
    <row r="116" spans="1:5" ht="15">
      <c r="A116" s="3">
        <v>2</v>
      </c>
      <c r="B116" s="14" t="s">
        <v>156</v>
      </c>
      <c r="C116" t="s">
        <v>157</v>
      </c>
      <c r="D116" s="4"/>
      <c r="E116" s="22">
        <v>410</v>
      </c>
    </row>
    <row r="119" spans="1:5" ht="15">
      <c r="A119" s="3"/>
      <c r="B119" s="21"/>
      <c r="C119" s="3" t="s">
        <v>291</v>
      </c>
      <c r="D119" s="16"/>
      <c r="E119" s="22"/>
    </row>
    <row r="120" spans="1:5" ht="15">
      <c r="A120" s="3"/>
      <c r="B120" s="21"/>
      <c r="C120" s="3"/>
      <c r="D120" s="16"/>
      <c r="E120" s="22"/>
    </row>
    <row r="121" spans="1:7" ht="15">
      <c r="A121" s="3" t="s">
        <v>0</v>
      </c>
      <c r="B121" s="3" t="s">
        <v>159</v>
      </c>
      <c r="C121" s="3" t="s">
        <v>3</v>
      </c>
      <c r="D121" s="3" t="s">
        <v>2</v>
      </c>
      <c r="G121" s="3" t="s">
        <v>160</v>
      </c>
    </row>
    <row r="122" spans="1:7" ht="15">
      <c r="A122" s="3"/>
      <c r="B122" s="3"/>
      <c r="C122" s="3"/>
      <c r="D122" s="3"/>
      <c r="G122" s="3"/>
    </row>
    <row r="123" spans="1:7" ht="15">
      <c r="A123" s="3">
        <v>1</v>
      </c>
      <c r="B123" s="21">
        <v>4</v>
      </c>
      <c r="C123" t="s">
        <v>18</v>
      </c>
      <c r="D123" s="16" t="s">
        <v>171</v>
      </c>
      <c r="G123" s="22">
        <v>2444</v>
      </c>
    </row>
    <row r="124" spans="1:7" ht="15">
      <c r="A124" s="3"/>
      <c r="B124" s="21"/>
      <c r="C124" s="22"/>
      <c r="D124" s="16" t="s">
        <v>172</v>
      </c>
      <c r="G124" s="22">
        <v>3594</v>
      </c>
    </row>
    <row r="125" spans="1:7" ht="15">
      <c r="A125" s="3"/>
      <c r="B125" s="21"/>
      <c r="D125" s="16" t="s">
        <v>173</v>
      </c>
      <c r="G125" s="22">
        <v>8182</v>
      </c>
    </row>
    <row r="126" spans="1:7" ht="15">
      <c r="A126" s="3"/>
      <c r="B126" s="21"/>
      <c r="D126" s="16"/>
      <c r="G126" s="23">
        <f>SUM(G123:G125)</f>
        <v>14220</v>
      </c>
    </row>
    <row r="127" spans="1:7" ht="15">
      <c r="A127" s="3"/>
      <c r="B127" s="3"/>
      <c r="C127" s="3"/>
      <c r="D127" s="3"/>
      <c r="G127" s="3"/>
    </row>
    <row r="128" spans="1:7" ht="15">
      <c r="A128" s="3">
        <v>2</v>
      </c>
      <c r="B128" s="21">
        <v>7</v>
      </c>
      <c r="C128" t="s">
        <v>10</v>
      </c>
      <c r="D128" s="16" t="s">
        <v>292</v>
      </c>
      <c r="G128" s="22">
        <v>1974</v>
      </c>
    </row>
    <row r="129" spans="1:7" ht="15">
      <c r="A129" s="3"/>
      <c r="B129" s="21"/>
      <c r="D129" s="16" t="s">
        <v>182</v>
      </c>
      <c r="G129" s="22">
        <v>5782</v>
      </c>
    </row>
    <row r="130" spans="1:7" ht="15">
      <c r="A130" s="3"/>
      <c r="B130" s="21"/>
      <c r="D130" s="16" t="s">
        <v>183</v>
      </c>
      <c r="G130" s="22">
        <v>5182</v>
      </c>
    </row>
    <row r="131" spans="1:7" ht="15">
      <c r="A131" s="3"/>
      <c r="B131" s="21"/>
      <c r="D131" s="16"/>
      <c r="G131" s="23">
        <f>SUM(G128:G130)</f>
        <v>12938</v>
      </c>
    </row>
    <row r="132" spans="1:7" ht="15">
      <c r="A132" s="3"/>
      <c r="B132" s="3"/>
      <c r="C132" s="3"/>
      <c r="D132" s="3"/>
      <c r="G132" s="3"/>
    </row>
    <row r="133" spans="1:7" ht="15">
      <c r="A133" s="3">
        <v>3</v>
      </c>
      <c r="B133" s="21">
        <v>3</v>
      </c>
      <c r="C133" t="s">
        <v>14</v>
      </c>
      <c r="D133" s="16" t="s">
        <v>168</v>
      </c>
      <c r="G133" s="22">
        <v>2690</v>
      </c>
    </row>
    <row r="134" spans="1:7" ht="15">
      <c r="A134" s="3"/>
      <c r="B134" s="21"/>
      <c r="D134" s="16" t="s">
        <v>169</v>
      </c>
      <c r="G134" s="22">
        <v>3450</v>
      </c>
    </row>
    <row r="135" spans="1:7" ht="15">
      <c r="A135" s="3"/>
      <c r="B135" s="21"/>
      <c r="C135" s="22"/>
      <c r="D135" s="16" t="s">
        <v>170</v>
      </c>
      <c r="G135" s="22">
        <v>4630</v>
      </c>
    </row>
    <row r="136" spans="1:7" ht="15">
      <c r="A136" s="3"/>
      <c r="B136" s="21"/>
      <c r="D136" s="16"/>
      <c r="G136" s="23">
        <f>SUM(G133:G135)</f>
        <v>10770</v>
      </c>
    </row>
    <row r="137" spans="1:7" ht="15">
      <c r="A137" s="3"/>
      <c r="B137" s="3"/>
      <c r="C137" s="3"/>
      <c r="D137" s="3"/>
      <c r="G137" s="3"/>
    </row>
    <row r="138" spans="1:7" ht="15">
      <c r="A138" s="3">
        <v>4</v>
      </c>
      <c r="B138" s="21">
        <v>5</v>
      </c>
      <c r="C138" t="s">
        <v>273</v>
      </c>
      <c r="D138" s="16" t="s">
        <v>175</v>
      </c>
      <c r="G138" s="22">
        <v>2810</v>
      </c>
    </row>
    <row r="139" spans="1:7" ht="15">
      <c r="A139" s="3"/>
      <c r="B139" s="21"/>
      <c r="D139" s="16" t="s">
        <v>176</v>
      </c>
      <c r="G139" s="22">
        <v>3042</v>
      </c>
    </row>
    <row r="140" spans="1:7" ht="15">
      <c r="A140" s="3"/>
      <c r="B140" s="21"/>
      <c r="D140" s="16" t="s">
        <v>177</v>
      </c>
      <c r="G140" s="22">
        <v>2782</v>
      </c>
    </row>
    <row r="141" spans="1:7" ht="15">
      <c r="A141" s="3"/>
      <c r="B141" s="21"/>
      <c r="D141" s="16"/>
      <c r="G141" s="23">
        <f>SUM(G138:G140)</f>
        <v>8634</v>
      </c>
    </row>
    <row r="142" spans="1:7" ht="15">
      <c r="A142" s="3"/>
      <c r="B142" s="3"/>
      <c r="C142" s="3"/>
      <c r="D142" s="3"/>
      <c r="G142" s="3"/>
    </row>
    <row r="143" spans="1:7" ht="15">
      <c r="A143" s="3">
        <v>5</v>
      </c>
      <c r="B143" s="21">
        <v>6</v>
      </c>
      <c r="C143" t="s">
        <v>275</v>
      </c>
      <c r="D143" s="16" t="s">
        <v>178</v>
      </c>
      <c r="G143" s="22">
        <v>2642</v>
      </c>
    </row>
    <row r="144" spans="1:7" ht="15">
      <c r="A144" s="3"/>
      <c r="B144" s="21"/>
      <c r="D144" s="16" t="s">
        <v>179</v>
      </c>
      <c r="G144" s="22">
        <v>2200</v>
      </c>
    </row>
    <row r="145" spans="1:7" ht="15">
      <c r="A145" s="3"/>
      <c r="B145" s="21"/>
      <c r="C145" s="22"/>
      <c r="D145" s="16" t="s">
        <v>180</v>
      </c>
      <c r="G145" s="22">
        <v>3786</v>
      </c>
    </row>
    <row r="146" spans="1:7" ht="15">
      <c r="A146" s="3"/>
      <c r="B146" s="21"/>
      <c r="D146" s="16"/>
      <c r="G146" s="23">
        <f>SUM(G143:G145)</f>
        <v>8628</v>
      </c>
    </row>
    <row r="147" spans="1:7" ht="15">
      <c r="A147" s="3"/>
      <c r="B147" s="21"/>
      <c r="D147" s="16"/>
      <c r="G147" s="23"/>
    </row>
    <row r="148" spans="1:7" ht="15">
      <c r="A148" s="3">
        <v>6</v>
      </c>
      <c r="B148" s="21">
        <v>10</v>
      </c>
      <c r="C148" t="s">
        <v>23</v>
      </c>
      <c r="D148" s="16" t="s">
        <v>270</v>
      </c>
      <c r="G148" s="22">
        <v>3170</v>
      </c>
    </row>
    <row r="149" spans="1:7" ht="15">
      <c r="A149" s="3"/>
      <c r="B149" s="21"/>
      <c r="D149" s="16" t="s">
        <v>272</v>
      </c>
      <c r="G149" s="22">
        <v>2764</v>
      </c>
    </row>
    <row r="150" spans="1:7" ht="15">
      <c r="A150" s="3"/>
      <c r="B150" s="21"/>
      <c r="D150" s="16" t="s">
        <v>271</v>
      </c>
      <c r="G150" s="22">
        <v>1562</v>
      </c>
    </row>
    <row r="151" spans="1:7" ht="15">
      <c r="A151" s="3"/>
      <c r="B151" s="21"/>
      <c r="D151" s="16"/>
      <c r="G151" s="23">
        <f>SUM(G148:G150)</f>
        <v>7496</v>
      </c>
    </row>
    <row r="152" spans="1:7" ht="15">
      <c r="A152" s="3"/>
      <c r="B152" s="21"/>
      <c r="D152" s="16"/>
      <c r="G152" s="23"/>
    </row>
    <row r="153" spans="1:7" ht="15">
      <c r="A153" s="3">
        <v>7</v>
      </c>
      <c r="B153" s="21">
        <v>2</v>
      </c>
      <c r="C153" t="s">
        <v>7</v>
      </c>
      <c r="D153" s="16" t="s">
        <v>165</v>
      </c>
      <c r="G153" s="22">
        <v>2590</v>
      </c>
    </row>
    <row r="154" spans="1:7" ht="15">
      <c r="A154" s="3"/>
      <c r="B154" s="21"/>
      <c r="D154" s="16" t="s">
        <v>166</v>
      </c>
      <c r="G154" s="22">
        <v>3312</v>
      </c>
    </row>
    <row r="155" spans="1:7" ht="15">
      <c r="A155" s="3"/>
      <c r="B155" s="21"/>
      <c r="D155" s="16" t="s">
        <v>167</v>
      </c>
      <c r="G155" s="22">
        <v>1254</v>
      </c>
    </row>
    <row r="156" spans="1:7" ht="15">
      <c r="A156" s="3"/>
      <c r="B156" s="21"/>
      <c r="D156" s="16"/>
      <c r="G156" s="23">
        <f>SUM(G153:G155)</f>
        <v>7156</v>
      </c>
    </row>
    <row r="157" spans="1:7" ht="15">
      <c r="A157" s="3"/>
      <c r="B157" s="21"/>
      <c r="D157" s="16"/>
      <c r="G157" s="23"/>
    </row>
    <row r="158" spans="1:7" ht="15">
      <c r="A158" s="3">
        <v>8</v>
      </c>
      <c r="B158" s="21">
        <v>9</v>
      </c>
      <c r="C158" s="14" t="s">
        <v>30</v>
      </c>
      <c r="D158" s="16" t="s">
        <v>188</v>
      </c>
      <c r="G158" s="22">
        <v>2626</v>
      </c>
    </row>
    <row r="159" spans="1:7" ht="15">
      <c r="A159" s="3"/>
      <c r="B159" s="21"/>
      <c r="C159" s="14"/>
      <c r="D159" s="16" t="s">
        <v>189</v>
      </c>
      <c r="G159" s="22">
        <v>1776</v>
      </c>
    </row>
    <row r="160" spans="1:7" ht="15">
      <c r="A160" s="3"/>
      <c r="B160" s="21"/>
      <c r="C160" s="14"/>
      <c r="D160" s="16" t="s">
        <v>278</v>
      </c>
      <c r="G160" s="22">
        <v>636</v>
      </c>
    </row>
    <row r="161" spans="1:7" ht="15">
      <c r="A161" s="3"/>
      <c r="B161" s="21"/>
      <c r="C161" s="14"/>
      <c r="D161" s="16"/>
      <c r="G161" s="23">
        <f>SUM(G158:G160)</f>
        <v>5038</v>
      </c>
    </row>
    <row r="162" spans="1:7" ht="15">
      <c r="A162" s="3"/>
      <c r="B162" s="21"/>
      <c r="D162" s="16"/>
      <c r="G162" s="23"/>
    </row>
    <row r="163" spans="1:7" ht="15">
      <c r="A163" s="3">
        <v>9</v>
      </c>
      <c r="B163" s="21">
        <v>1</v>
      </c>
      <c r="C163" t="s">
        <v>276</v>
      </c>
      <c r="D163" s="16" t="s">
        <v>162</v>
      </c>
      <c r="G163" s="22">
        <v>1776</v>
      </c>
    </row>
    <row r="164" spans="1:7" ht="15">
      <c r="A164" s="3"/>
      <c r="B164" s="21"/>
      <c r="C164" s="22"/>
      <c r="D164" s="16" t="s">
        <v>163</v>
      </c>
      <c r="G164" s="22">
        <v>1388</v>
      </c>
    </row>
    <row r="165" spans="1:7" ht="15">
      <c r="A165" s="3"/>
      <c r="B165" s="21"/>
      <c r="D165" s="16" t="s">
        <v>164</v>
      </c>
      <c r="G165" s="22">
        <v>1178</v>
      </c>
    </row>
    <row r="166" spans="1:7" ht="15">
      <c r="A166" s="3"/>
      <c r="B166" s="21"/>
      <c r="D166" s="16"/>
      <c r="G166" s="23">
        <f>SUM(G163:G165)</f>
        <v>4342</v>
      </c>
    </row>
    <row r="167" spans="1:7" ht="15">
      <c r="A167" s="3"/>
      <c r="B167" s="21"/>
      <c r="D167" s="16"/>
      <c r="G167" s="23"/>
    </row>
    <row r="168" spans="1:7" ht="15">
      <c r="A168" s="3">
        <v>10</v>
      </c>
      <c r="B168" s="21">
        <v>8</v>
      </c>
      <c r="C168" t="s">
        <v>184</v>
      </c>
      <c r="D168" s="16" t="s">
        <v>185</v>
      </c>
      <c r="G168" s="22">
        <v>856</v>
      </c>
    </row>
    <row r="169" spans="1:7" ht="15">
      <c r="A169" s="3"/>
      <c r="B169" s="21"/>
      <c r="D169" s="16" t="s">
        <v>186</v>
      </c>
      <c r="G169" s="22">
        <v>1848</v>
      </c>
    </row>
    <row r="170" spans="1:7" ht="15">
      <c r="A170" s="3"/>
      <c r="B170" s="21"/>
      <c r="D170" s="16" t="s">
        <v>187</v>
      </c>
      <c r="G170" s="22">
        <v>628</v>
      </c>
    </row>
    <row r="171" spans="1:7" ht="15">
      <c r="A171" s="3"/>
      <c r="B171" s="21"/>
      <c r="D171" s="16"/>
      <c r="G171" s="23">
        <f>SUM(G168:G170)</f>
        <v>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21.140625" style="0" customWidth="1"/>
    <col min="3" max="3" width="16.421875" style="0" customWidth="1"/>
  </cols>
  <sheetData>
    <row r="1" spans="1:5" ht="15">
      <c r="A1" s="1" t="s">
        <v>293</v>
      </c>
      <c r="C1" s="2"/>
      <c r="D1" s="3"/>
      <c r="E1" s="22"/>
    </row>
    <row r="2" spans="1:5" ht="15">
      <c r="A2" s="1"/>
      <c r="D2" s="4"/>
      <c r="E2" s="22"/>
    </row>
    <row r="3" spans="1:5" ht="1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>
      <c r="A4" s="3">
        <v>1</v>
      </c>
      <c r="B4" t="s">
        <v>36</v>
      </c>
      <c r="C4" t="s">
        <v>23</v>
      </c>
      <c r="D4" s="4"/>
      <c r="E4" s="22">
        <v>12650</v>
      </c>
    </row>
    <row r="5" spans="1:5" ht="15">
      <c r="A5" s="3">
        <v>2</v>
      </c>
      <c r="B5" t="s">
        <v>28</v>
      </c>
      <c r="C5" t="s">
        <v>12</v>
      </c>
      <c r="D5" s="4"/>
      <c r="E5" s="22">
        <v>11560</v>
      </c>
    </row>
    <row r="6" spans="1:5" ht="15">
      <c r="A6" s="3">
        <v>3</v>
      </c>
      <c r="B6" t="s">
        <v>15</v>
      </c>
      <c r="C6" t="s">
        <v>16</v>
      </c>
      <c r="D6" s="4"/>
      <c r="E6" s="22">
        <v>11505</v>
      </c>
    </row>
    <row r="7" spans="1:5" ht="15">
      <c r="A7" s="9">
        <v>4</v>
      </c>
      <c r="B7" t="s">
        <v>52</v>
      </c>
      <c r="C7" t="s">
        <v>7</v>
      </c>
      <c r="D7" s="4"/>
      <c r="E7" s="22">
        <v>11425</v>
      </c>
    </row>
    <row r="8" spans="1:5" ht="15">
      <c r="A8" s="3">
        <v>5</v>
      </c>
      <c r="B8" t="s">
        <v>22</v>
      </c>
      <c r="C8" t="s">
        <v>23</v>
      </c>
      <c r="D8" s="4"/>
      <c r="E8" s="22">
        <v>11355</v>
      </c>
    </row>
    <row r="9" spans="1:5" ht="15">
      <c r="A9" s="3">
        <v>6</v>
      </c>
      <c r="B9" t="s">
        <v>37</v>
      </c>
      <c r="C9" t="s">
        <v>21</v>
      </c>
      <c r="D9" s="4"/>
      <c r="E9" s="22">
        <v>11255</v>
      </c>
    </row>
    <row r="10" spans="1:5" ht="15">
      <c r="A10" s="3">
        <v>7</v>
      </c>
      <c r="B10" s="15" t="s">
        <v>219</v>
      </c>
      <c r="C10" t="s">
        <v>23</v>
      </c>
      <c r="D10" s="4"/>
      <c r="E10" s="22">
        <v>10795</v>
      </c>
    </row>
    <row r="11" spans="1:5" ht="15">
      <c r="A11" s="3">
        <v>8</v>
      </c>
      <c r="B11" t="s">
        <v>60</v>
      </c>
      <c r="C11" t="s">
        <v>10</v>
      </c>
      <c r="D11" s="4"/>
      <c r="E11" s="22">
        <v>10495</v>
      </c>
    </row>
    <row r="12" spans="1:5" ht="15">
      <c r="A12" s="3">
        <v>9</v>
      </c>
      <c r="B12" s="7" t="s">
        <v>20</v>
      </c>
      <c r="C12" s="7" t="s">
        <v>21</v>
      </c>
      <c r="D12" s="8"/>
      <c r="E12" s="22">
        <v>10335</v>
      </c>
    </row>
    <row r="13" spans="1:5" ht="15">
      <c r="A13" s="3">
        <v>10</v>
      </c>
      <c r="B13" s="6" t="s">
        <v>41</v>
      </c>
      <c r="C13" s="7" t="s">
        <v>12</v>
      </c>
      <c r="D13" s="8"/>
      <c r="E13" s="22">
        <v>10195</v>
      </c>
    </row>
    <row r="14" spans="1:5" ht="15">
      <c r="A14" s="3">
        <v>11</v>
      </c>
      <c r="B14" s="7" t="s">
        <v>216</v>
      </c>
      <c r="C14" t="s">
        <v>7</v>
      </c>
      <c r="D14" s="4"/>
      <c r="E14" s="22">
        <v>9840</v>
      </c>
    </row>
    <row r="15" spans="1:5" ht="15">
      <c r="A15" s="3">
        <v>12</v>
      </c>
      <c r="B15" s="7" t="s">
        <v>62</v>
      </c>
      <c r="C15" s="7" t="s">
        <v>23</v>
      </c>
      <c r="D15" s="8"/>
      <c r="E15" s="22">
        <v>9490</v>
      </c>
    </row>
    <row r="16" spans="1:5" ht="15">
      <c r="A16" s="3">
        <v>13</v>
      </c>
      <c r="B16" t="s">
        <v>64</v>
      </c>
      <c r="C16" t="s">
        <v>12</v>
      </c>
      <c r="D16" s="4"/>
      <c r="E16" s="22">
        <v>9330</v>
      </c>
    </row>
    <row r="17" spans="1:5" ht="15">
      <c r="A17" s="3">
        <v>14</v>
      </c>
      <c r="B17" t="s">
        <v>25</v>
      </c>
      <c r="C17" t="s">
        <v>26</v>
      </c>
      <c r="D17" s="4"/>
      <c r="E17" s="22">
        <v>8990</v>
      </c>
    </row>
    <row r="18" spans="1:5" ht="15">
      <c r="A18" s="3">
        <v>15</v>
      </c>
      <c r="B18" t="s">
        <v>19</v>
      </c>
      <c r="C18" t="s">
        <v>14</v>
      </c>
      <c r="D18" s="4"/>
      <c r="E18" s="22">
        <v>8955</v>
      </c>
    </row>
    <row r="19" spans="1:5" ht="15">
      <c r="A19" s="3">
        <v>16</v>
      </c>
      <c r="B19" s="7" t="s">
        <v>210</v>
      </c>
      <c r="C19" t="s">
        <v>23</v>
      </c>
      <c r="D19" s="4"/>
      <c r="E19" s="22">
        <v>8630</v>
      </c>
    </row>
    <row r="20" spans="1:5" ht="15">
      <c r="A20" s="3">
        <v>17</v>
      </c>
      <c r="B20" s="13" t="s">
        <v>29</v>
      </c>
      <c r="C20" s="13" t="s">
        <v>30</v>
      </c>
      <c r="D20" s="12"/>
      <c r="E20" s="22">
        <v>8605</v>
      </c>
    </row>
    <row r="21" spans="1:5" ht="15">
      <c r="A21" s="3">
        <v>18</v>
      </c>
      <c r="B21" s="6" t="s">
        <v>24</v>
      </c>
      <c r="C21" s="7" t="s">
        <v>16</v>
      </c>
      <c r="D21" s="8"/>
      <c r="E21" s="22">
        <v>8445</v>
      </c>
    </row>
    <row r="22" spans="1:5" ht="15">
      <c r="A22" s="3">
        <v>19</v>
      </c>
      <c r="B22" t="s">
        <v>17</v>
      </c>
      <c r="C22" t="s">
        <v>18</v>
      </c>
      <c r="D22" s="4"/>
      <c r="E22" s="22">
        <v>8295</v>
      </c>
    </row>
    <row r="23" spans="1:5" ht="15">
      <c r="A23" s="3">
        <v>20</v>
      </c>
      <c r="B23" s="10" t="s">
        <v>27</v>
      </c>
      <c r="C23" s="10" t="s">
        <v>14</v>
      </c>
      <c r="D23" s="12"/>
      <c r="E23" s="22">
        <v>7780</v>
      </c>
    </row>
    <row r="24" spans="1:5" ht="15">
      <c r="A24" s="3">
        <v>21</v>
      </c>
      <c r="B24" s="14" t="s">
        <v>294</v>
      </c>
      <c r="C24" t="s">
        <v>295</v>
      </c>
      <c r="D24" s="4"/>
      <c r="E24" s="22">
        <v>7755</v>
      </c>
    </row>
    <row r="25" spans="1:5" ht="15">
      <c r="A25" s="3">
        <v>22</v>
      </c>
      <c r="B25" s="6" t="s">
        <v>296</v>
      </c>
      <c r="C25" s="7" t="s">
        <v>297</v>
      </c>
      <c r="D25" s="4" t="s">
        <v>51</v>
      </c>
      <c r="E25" s="22">
        <v>7700</v>
      </c>
    </row>
    <row r="26" spans="1:5" ht="15">
      <c r="A26" s="3">
        <v>23</v>
      </c>
      <c r="B26" s="7" t="s">
        <v>43</v>
      </c>
      <c r="C26" s="7" t="s">
        <v>14</v>
      </c>
      <c r="D26" s="8"/>
      <c r="E26" s="22">
        <v>7685</v>
      </c>
    </row>
    <row r="27" spans="1:5" ht="15">
      <c r="A27" s="3">
        <v>24</v>
      </c>
      <c r="B27" s="6" t="s">
        <v>228</v>
      </c>
      <c r="C27" s="7" t="s">
        <v>7</v>
      </c>
      <c r="D27" s="8"/>
      <c r="E27" s="22">
        <v>7665</v>
      </c>
    </row>
    <row r="28" spans="1:5" ht="15">
      <c r="A28" s="3">
        <v>25</v>
      </c>
      <c r="B28" s="7" t="s">
        <v>45</v>
      </c>
      <c r="C28" s="7" t="s">
        <v>46</v>
      </c>
      <c r="D28" s="8"/>
      <c r="E28" s="22">
        <v>7500</v>
      </c>
    </row>
    <row r="29" spans="1:5" ht="15">
      <c r="A29" s="3">
        <v>26</v>
      </c>
      <c r="B29" s="15" t="s">
        <v>298</v>
      </c>
      <c r="C29" s="15" t="s">
        <v>299</v>
      </c>
      <c r="D29" s="8" t="s">
        <v>51</v>
      </c>
      <c r="E29" s="22">
        <v>7480</v>
      </c>
    </row>
    <row r="30" spans="1:5" ht="15">
      <c r="A30" s="3">
        <v>27</v>
      </c>
      <c r="B30" s="14" t="s">
        <v>300</v>
      </c>
      <c r="C30" t="s">
        <v>12</v>
      </c>
      <c r="D30" s="4"/>
      <c r="E30" s="22">
        <v>7440</v>
      </c>
    </row>
    <row r="31" spans="1:5" ht="15">
      <c r="A31" s="3">
        <v>28</v>
      </c>
      <c r="B31" s="15" t="s">
        <v>301</v>
      </c>
      <c r="C31" t="s">
        <v>297</v>
      </c>
      <c r="D31" s="4" t="s">
        <v>51</v>
      </c>
      <c r="E31" s="22">
        <v>7415</v>
      </c>
    </row>
    <row r="32" spans="1:5" ht="15">
      <c r="A32" s="3">
        <v>29</v>
      </c>
      <c r="B32" t="s">
        <v>240</v>
      </c>
      <c r="C32" t="s">
        <v>12</v>
      </c>
      <c r="D32" s="4"/>
      <c r="E32" s="22">
        <v>7355</v>
      </c>
    </row>
    <row r="33" spans="1:5" ht="15">
      <c r="A33" s="3">
        <v>30</v>
      </c>
      <c r="B33" s="6" t="s">
        <v>48</v>
      </c>
      <c r="C33" s="7" t="s">
        <v>49</v>
      </c>
      <c r="D33" s="8" t="s">
        <v>51</v>
      </c>
      <c r="E33" s="22">
        <v>6735</v>
      </c>
    </row>
    <row r="34" spans="1:5" ht="15">
      <c r="A34" s="3">
        <v>31</v>
      </c>
      <c r="B34" s="15" t="s">
        <v>302</v>
      </c>
      <c r="C34" s="15" t="s">
        <v>295</v>
      </c>
      <c r="D34" s="8"/>
      <c r="E34" s="22">
        <v>6635</v>
      </c>
    </row>
    <row r="35" spans="1:5" ht="15">
      <c r="A35" s="3">
        <v>32</v>
      </c>
      <c r="B35" t="s">
        <v>11</v>
      </c>
      <c r="C35" t="s">
        <v>12</v>
      </c>
      <c r="D35" s="4"/>
      <c r="E35" s="22">
        <v>6560</v>
      </c>
    </row>
    <row r="36" spans="1:5" ht="15">
      <c r="A36" s="3">
        <v>33</v>
      </c>
      <c r="B36" s="13" t="s">
        <v>303</v>
      </c>
      <c r="C36" s="13" t="s">
        <v>12</v>
      </c>
      <c r="D36" s="12"/>
      <c r="E36" s="22">
        <v>6335</v>
      </c>
    </row>
    <row r="37" spans="1:5" ht="15">
      <c r="A37" s="3">
        <v>34</v>
      </c>
      <c r="B37" s="6" t="s">
        <v>55</v>
      </c>
      <c r="C37" s="7" t="s">
        <v>16</v>
      </c>
      <c r="D37" s="8"/>
      <c r="E37" s="22">
        <v>6320</v>
      </c>
    </row>
    <row r="38" spans="1:5" ht="15">
      <c r="A38" s="3">
        <v>35</v>
      </c>
      <c r="B38" s="7" t="s">
        <v>13</v>
      </c>
      <c r="C38" s="7" t="s">
        <v>14</v>
      </c>
      <c r="D38" s="8"/>
      <c r="E38" s="22">
        <v>6270</v>
      </c>
    </row>
    <row r="39" spans="1:5" ht="15">
      <c r="A39" s="3">
        <v>36</v>
      </c>
      <c r="B39" t="s">
        <v>9</v>
      </c>
      <c r="C39" t="s">
        <v>10</v>
      </c>
      <c r="D39" s="4"/>
      <c r="E39" s="22">
        <v>6010</v>
      </c>
    </row>
    <row r="40" spans="1:5" ht="15">
      <c r="A40" s="3">
        <v>37</v>
      </c>
      <c r="B40" s="6" t="s">
        <v>304</v>
      </c>
      <c r="C40" s="7"/>
      <c r="D40" s="8" t="s">
        <v>51</v>
      </c>
      <c r="E40" s="22">
        <v>5600</v>
      </c>
    </row>
    <row r="41" spans="1:5" ht="15">
      <c r="A41" s="3">
        <v>38</v>
      </c>
      <c r="B41" s="6" t="s">
        <v>40</v>
      </c>
      <c r="C41" t="s">
        <v>7</v>
      </c>
      <c r="D41" s="4"/>
      <c r="E41" s="22">
        <v>5325</v>
      </c>
    </row>
    <row r="42" spans="1:5" ht="15">
      <c r="A42" s="3">
        <v>39</v>
      </c>
      <c r="B42" s="7" t="s">
        <v>282</v>
      </c>
      <c r="C42" s="7" t="s">
        <v>12</v>
      </c>
      <c r="D42" s="8"/>
      <c r="E42" s="22">
        <v>5280</v>
      </c>
    </row>
    <row r="43" spans="1:5" ht="15">
      <c r="A43" s="3">
        <v>40</v>
      </c>
      <c r="B43" s="7" t="s">
        <v>305</v>
      </c>
      <c r="C43" t="s">
        <v>295</v>
      </c>
      <c r="D43" s="4"/>
      <c r="E43" s="22">
        <v>5220</v>
      </c>
    </row>
    <row r="44" spans="1:5" ht="15">
      <c r="A44" s="3">
        <v>41</v>
      </c>
      <c r="B44" s="6" t="s">
        <v>226</v>
      </c>
      <c r="C44" t="s">
        <v>23</v>
      </c>
      <c r="D44" s="4"/>
      <c r="E44" s="22">
        <v>5035</v>
      </c>
    </row>
    <row r="45" spans="1:5" ht="15">
      <c r="A45" s="3">
        <v>42</v>
      </c>
      <c r="B45" s="7" t="s">
        <v>50</v>
      </c>
      <c r="C45" s="7" t="s">
        <v>306</v>
      </c>
      <c r="D45" s="8" t="s">
        <v>51</v>
      </c>
      <c r="E45" s="22">
        <v>4525</v>
      </c>
    </row>
    <row r="46" spans="1:5" ht="15">
      <c r="A46" s="3">
        <v>43</v>
      </c>
      <c r="B46" s="7" t="s">
        <v>242</v>
      </c>
      <c r="C46" s="7" t="s">
        <v>12</v>
      </c>
      <c r="D46" s="8"/>
      <c r="E46" s="22">
        <v>4080</v>
      </c>
    </row>
    <row r="47" spans="1:5" ht="15">
      <c r="A47" s="3">
        <v>44</v>
      </c>
      <c r="B47" s="7" t="s">
        <v>232</v>
      </c>
      <c r="C47" s="7" t="s">
        <v>12</v>
      </c>
      <c r="D47" s="8"/>
      <c r="E47" s="22">
        <v>3555</v>
      </c>
    </row>
    <row r="48" spans="1:5" ht="15">
      <c r="A48" s="3">
        <v>45</v>
      </c>
      <c r="B48" t="s">
        <v>53</v>
      </c>
      <c r="C48" t="s">
        <v>12</v>
      </c>
      <c r="D48" s="4"/>
      <c r="E48" s="22">
        <v>3045</v>
      </c>
    </row>
    <row r="50" spans="1:5" ht="15">
      <c r="A50" s="1" t="s">
        <v>67</v>
      </c>
      <c r="D50" s="4"/>
      <c r="E50" s="22"/>
    </row>
    <row r="51" spans="1:5" ht="15">
      <c r="A51" s="3" t="s">
        <v>0</v>
      </c>
      <c r="B51" s="3" t="s">
        <v>2</v>
      </c>
      <c r="C51" s="3" t="s">
        <v>3</v>
      </c>
      <c r="D51" s="3" t="s">
        <v>4</v>
      </c>
      <c r="E51" s="23"/>
    </row>
    <row r="52" spans="1:5" ht="15">
      <c r="A52" s="3">
        <v>1</v>
      </c>
      <c r="B52" s="16" t="s">
        <v>89</v>
      </c>
      <c r="C52" s="16" t="s">
        <v>12</v>
      </c>
      <c r="D52" s="4"/>
      <c r="E52" s="22">
        <v>10215</v>
      </c>
    </row>
    <row r="53" spans="1:5" ht="15">
      <c r="A53" s="9">
        <v>2</v>
      </c>
      <c r="B53" t="s">
        <v>74</v>
      </c>
      <c r="C53" t="s">
        <v>18</v>
      </c>
      <c r="D53" s="4"/>
      <c r="E53" s="22">
        <v>9955</v>
      </c>
    </row>
    <row r="54" spans="1:5" ht="15">
      <c r="A54" s="9">
        <v>3</v>
      </c>
      <c r="B54" t="s">
        <v>73</v>
      </c>
      <c r="C54" t="s">
        <v>12</v>
      </c>
      <c r="D54" s="4"/>
      <c r="E54" s="22">
        <v>8600</v>
      </c>
    </row>
    <row r="55" spans="1:5" ht="15">
      <c r="A55" s="3">
        <v>4</v>
      </c>
      <c r="B55" s="13" t="s">
        <v>307</v>
      </c>
      <c r="C55" s="13" t="s">
        <v>299</v>
      </c>
      <c r="D55" s="12" t="s">
        <v>51</v>
      </c>
      <c r="E55" s="22">
        <v>7820</v>
      </c>
    </row>
    <row r="56" spans="1:5" ht="15">
      <c r="A56" s="3">
        <v>5</v>
      </c>
      <c r="B56" s="13" t="s">
        <v>252</v>
      </c>
      <c r="C56" s="13" t="s">
        <v>12</v>
      </c>
      <c r="D56" s="12"/>
      <c r="E56" s="22">
        <v>7625</v>
      </c>
    </row>
    <row r="57" spans="1:5" ht="15">
      <c r="A57" s="3">
        <v>6</v>
      </c>
      <c r="B57" t="s">
        <v>75</v>
      </c>
      <c r="C57" t="s">
        <v>7</v>
      </c>
      <c r="D57" s="4"/>
      <c r="E57" s="22">
        <v>7490</v>
      </c>
    </row>
    <row r="58" spans="1:5" ht="15">
      <c r="A58" s="3">
        <v>7</v>
      </c>
      <c r="B58" t="s">
        <v>72</v>
      </c>
      <c r="C58" t="s">
        <v>16</v>
      </c>
      <c r="D58" s="4"/>
      <c r="E58" s="22">
        <v>6935</v>
      </c>
    </row>
    <row r="59" spans="1:5" ht="15">
      <c r="A59" s="3">
        <v>8</v>
      </c>
      <c r="B59" s="15" t="s">
        <v>78</v>
      </c>
      <c r="C59" s="15" t="s">
        <v>79</v>
      </c>
      <c r="D59" s="8" t="s">
        <v>51</v>
      </c>
      <c r="E59" s="22">
        <v>6925</v>
      </c>
    </row>
    <row r="60" spans="1:5" ht="15">
      <c r="A60" s="3">
        <v>9</v>
      </c>
      <c r="B60" s="15" t="s">
        <v>308</v>
      </c>
      <c r="C60" s="15" t="s">
        <v>12</v>
      </c>
      <c r="D60" s="8"/>
      <c r="E60" s="22">
        <v>6785</v>
      </c>
    </row>
    <row r="61" spans="1:5" ht="15">
      <c r="A61" s="3">
        <v>10</v>
      </c>
      <c r="B61" s="15" t="s">
        <v>309</v>
      </c>
      <c r="C61" s="15" t="s">
        <v>299</v>
      </c>
      <c r="D61" s="8" t="s">
        <v>51</v>
      </c>
      <c r="E61" s="22">
        <v>6400</v>
      </c>
    </row>
    <row r="62" spans="1:5" ht="15">
      <c r="A62" s="3">
        <v>11</v>
      </c>
      <c r="B62" t="s">
        <v>81</v>
      </c>
      <c r="C62" t="s">
        <v>46</v>
      </c>
      <c r="D62" s="4" t="s">
        <v>51</v>
      </c>
      <c r="E62" s="22">
        <v>6080</v>
      </c>
    </row>
    <row r="63" spans="1:5" ht="15">
      <c r="A63" s="3">
        <v>12</v>
      </c>
      <c r="B63" s="15" t="s">
        <v>91</v>
      </c>
      <c r="C63" s="15" t="s">
        <v>26</v>
      </c>
      <c r="D63" s="8"/>
      <c r="E63" s="22">
        <v>6075</v>
      </c>
    </row>
    <row r="64" spans="1:5" ht="15">
      <c r="A64" s="3">
        <v>13</v>
      </c>
      <c r="B64" s="14" t="s">
        <v>71</v>
      </c>
      <c r="C64" t="s">
        <v>26</v>
      </c>
      <c r="D64" s="4"/>
      <c r="E64" s="22">
        <v>5940</v>
      </c>
    </row>
    <row r="65" spans="1:5" ht="15">
      <c r="A65" s="3">
        <v>14</v>
      </c>
      <c r="B65" t="s">
        <v>70</v>
      </c>
      <c r="C65" t="s">
        <v>16</v>
      </c>
      <c r="D65" s="4"/>
      <c r="E65" s="22">
        <v>5600</v>
      </c>
    </row>
    <row r="66" spans="1:5" ht="15">
      <c r="A66" s="3">
        <v>15</v>
      </c>
      <c r="B66" s="7" t="s">
        <v>88</v>
      </c>
      <c r="C66" s="7" t="s">
        <v>58</v>
      </c>
      <c r="D66" s="8"/>
      <c r="E66" s="22">
        <v>5515</v>
      </c>
    </row>
    <row r="67" spans="1:5" ht="15">
      <c r="A67" s="3">
        <v>16</v>
      </c>
      <c r="B67" s="14" t="s">
        <v>82</v>
      </c>
      <c r="C67" t="s">
        <v>18</v>
      </c>
      <c r="D67" s="4"/>
      <c r="E67" s="22">
        <v>5495</v>
      </c>
    </row>
    <row r="68" spans="1:5" ht="15">
      <c r="A68" s="3">
        <v>17</v>
      </c>
      <c r="B68" t="s">
        <v>68</v>
      </c>
      <c r="C68" t="s">
        <v>69</v>
      </c>
      <c r="D68" s="4"/>
      <c r="E68" s="22">
        <v>5050</v>
      </c>
    </row>
    <row r="69" spans="1:5" ht="15">
      <c r="A69" s="3">
        <v>18</v>
      </c>
      <c r="B69" s="7" t="s">
        <v>80</v>
      </c>
      <c r="C69" s="7" t="s">
        <v>58</v>
      </c>
      <c r="D69" s="8"/>
      <c r="E69" s="22">
        <v>4935</v>
      </c>
    </row>
    <row r="70" spans="1:5" ht="15">
      <c r="A70" s="3">
        <v>19</v>
      </c>
      <c r="B70" s="13" t="s">
        <v>310</v>
      </c>
      <c r="C70" s="13" t="s">
        <v>12</v>
      </c>
      <c r="D70" s="12"/>
      <c r="E70" s="22">
        <v>4835</v>
      </c>
    </row>
    <row r="71" spans="1:5" ht="15">
      <c r="A71" s="3">
        <v>20</v>
      </c>
      <c r="B71" s="15" t="s">
        <v>311</v>
      </c>
      <c r="C71" s="15" t="s">
        <v>23</v>
      </c>
      <c r="D71" s="8"/>
      <c r="E71" s="22">
        <v>3710</v>
      </c>
    </row>
    <row r="72" spans="1:5" ht="15">
      <c r="A72" s="3">
        <v>21</v>
      </c>
      <c r="B72" t="s">
        <v>312</v>
      </c>
      <c r="C72" t="s">
        <v>23</v>
      </c>
      <c r="D72" s="4"/>
      <c r="E72" s="22">
        <v>2780</v>
      </c>
    </row>
    <row r="73" spans="1:5" ht="15">
      <c r="A73" s="3">
        <v>22</v>
      </c>
      <c r="B73" s="13" t="s">
        <v>313</v>
      </c>
      <c r="C73" s="13" t="s">
        <v>295</v>
      </c>
      <c r="D73" s="12"/>
      <c r="E73" s="22">
        <v>1595</v>
      </c>
    </row>
    <row r="74" spans="1:5" ht="15">
      <c r="A74" s="3"/>
      <c r="B74" s="15" t="s">
        <v>314</v>
      </c>
      <c r="C74" s="15" t="s">
        <v>295</v>
      </c>
      <c r="D74" s="8"/>
      <c r="E74" s="22">
        <v>1595</v>
      </c>
    </row>
    <row r="75" spans="1:5" ht="15">
      <c r="A75" s="3"/>
      <c r="B75" s="15"/>
      <c r="C75" s="15"/>
      <c r="D75" s="8"/>
      <c r="E75" s="22"/>
    </row>
    <row r="76" spans="1:5" ht="15">
      <c r="A76" s="3"/>
      <c r="B76" s="7"/>
      <c r="C76" s="7"/>
      <c r="D76" s="8"/>
      <c r="E76" s="22"/>
    </row>
    <row r="77" spans="1:5" ht="15">
      <c r="A77" s="1" t="s">
        <v>96</v>
      </c>
      <c r="D77" s="4"/>
      <c r="E77" s="22"/>
    </row>
    <row r="78" spans="1:5" ht="15">
      <c r="A78" s="3">
        <v>1</v>
      </c>
      <c r="B78" t="s">
        <v>100</v>
      </c>
      <c r="C78" t="s">
        <v>26</v>
      </c>
      <c r="D78" s="4"/>
      <c r="E78" s="22">
        <v>12680</v>
      </c>
    </row>
    <row r="79" spans="1:5" ht="15">
      <c r="A79" s="9">
        <v>2</v>
      </c>
      <c r="B79" t="s">
        <v>315</v>
      </c>
      <c r="C79" t="s">
        <v>30</v>
      </c>
      <c r="D79" s="4"/>
      <c r="E79" s="22">
        <v>7950</v>
      </c>
    </row>
    <row r="80" spans="1:5" ht="15">
      <c r="A80" s="9">
        <v>3</v>
      </c>
      <c r="B80" s="14" t="s">
        <v>115</v>
      </c>
      <c r="C80" t="s">
        <v>18</v>
      </c>
      <c r="D80" s="4"/>
      <c r="E80" s="22">
        <v>7780</v>
      </c>
    </row>
    <row r="81" spans="1:5" ht="15">
      <c r="A81" s="3">
        <v>4</v>
      </c>
      <c r="B81" t="s">
        <v>108</v>
      </c>
      <c r="C81" t="s">
        <v>26</v>
      </c>
      <c r="D81" s="4"/>
      <c r="E81" s="22">
        <v>6800</v>
      </c>
    </row>
    <row r="82" spans="1:5" ht="15">
      <c r="A82" s="3">
        <v>5</v>
      </c>
      <c r="B82" t="s">
        <v>120</v>
      </c>
      <c r="C82" t="s">
        <v>16</v>
      </c>
      <c r="D82" s="4"/>
      <c r="E82" s="22">
        <v>6410</v>
      </c>
    </row>
    <row r="83" spans="1:5" ht="15">
      <c r="A83" s="3">
        <v>6</v>
      </c>
      <c r="B83" t="s">
        <v>104</v>
      </c>
      <c r="C83" t="s">
        <v>18</v>
      </c>
      <c r="D83" s="4"/>
      <c r="E83" s="22">
        <v>5915</v>
      </c>
    </row>
    <row r="84" spans="1:5" ht="15">
      <c r="A84" s="3">
        <v>7</v>
      </c>
      <c r="B84" s="15" t="s">
        <v>316</v>
      </c>
      <c r="C84" s="15" t="s">
        <v>297</v>
      </c>
      <c r="D84" s="8" t="s">
        <v>51</v>
      </c>
      <c r="E84" s="22">
        <v>5795</v>
      </c>
    </row>
    <row r="85" spans="1:5" ht="15">
      <c r="A85" s="3">
        <v>8</v>
      </c>
      <c r="B85" t="s">
        <v>111</v>
      </c>
      <c r="C85" t="s">
        <v>26</v>
      </c>
      <c r="D85" s="4"/>
      <c r="E85" s="41">
        <v>5760</v>
      </c>
    </row>
    <row r="86" spans="1:5" ht="15">
      <c r="A86" s="3">
        <v>9</v>
      </c>
      <c r="B86" t="s">
        <v>101</v>
      </c>
      <c r="C86" t="s">
        <v>77</v>
      </c>
      <c r="D86" s="4"/>
      <c r="E86" s="22">
        <v>5570</v>
      </c>
    </row>
    <row r="87" spans="1:5" ht="15">
      <c r="A87" s="3">
        <v>10</v>
      </c>
      <c r="B87" s="10" t="s">
        <v>113</v>
      </c>
      <c r="C87" s="10" t="s">
        <v>30</v>
      </c>
      <c r="D87" s="12"/>
      <c r="E87" s="22">
        <v>5555</v>
      </c>
    </row>
    <row r="88" spans="1:5" ht="15">
      <c r="A88" s="3">
        <v>11</v>
      </c>
      <c r="B88" t="s">
        <v>128</v>
      </c>
      <c r="C88" t="s">
        <v>16</v>
      </c>
      <c r="D88" s="4"/>
      <c r="E88" s="22">
        <v>5160</v>
      </c>
    </row>
    <row r="89" spans="1:5" ht="15">
      <c r="A89" s="3">
        <v>12</v>
      </c>
      <c r="B89" t="s">
        <v>124</v>
      </c>
      <c r="C89" t="s">
        <v>7</v>
      </c>
      <c r="D89" s="4"/>
      <c r="E89" s="22">
        <v>4980</v>
      </c>
    </row>
    <row r="90" spans="1:5" ht="15">
      <c r="A90" s="3">
        <v>13</v>
      </c>
      <c r="B90" t="s">
        <v>109</v>
      </c>
      <c r="C90" t="s">
        <v>23</v>
      </c>
      <c r="D90" s="4"/>
      <c r="E90" s="22">
        <v>4695</v>
      </c>
    </row>
    <row r="91" spans="1:5" ht="15">
      <c r="A91" s="3">
        <v>14</v>
      </c>
      <c r="B91" t="s">
        <v>110</v>
      </c>
      <c r="C91" t="s">
        <v>23</v>
      </c>
      <c r="D91" s="4"/>
      <c r="E91" s="22">
        <v>4285</v>
      </c>
    </row>
    <row r="92" spans="1:5" ht="15">
      <c r="A92" s="3">
        <v>15</v>
      </c>
      <c r="B92" t="s">
        <v>116</v>
      </c>
      <c r="C92" t="s">
        <v>69</v>
      </c>
      <c r="D92" s="4"/>
      <c r="E92" s="22">
        <v>3945</v>
      </c>
    </row>
    <row r="93" spans="1:5" ht="15">
      <c r="A93" s="3">
        <v>16</v>
      </c>
      <c r="B93" s="14" t="s">
        <v>317</v>
      </c>
      <c r="C93" t="s">
        <v>295</v>
      </c>
      <c r="D93" s="4"/>
      <c r="E93" s="22">
        <v>3780</v>
      </c>
    </row>
    <row r="94" spans="1:5" ht="15">
      <c r="A94" s="3">
        <v>17</v>
      </c>
      <c r="B94" t="s">
        <v>106</v>
      </c>
      <c r="C94" t="s">
        <v>69</v>
      </c>
      <c r="D94" s="4"/>
      <c r="E94" s="22">
        <v>3585</v>
      </c>
    </row>
    <row r="95" spans="1:5" ht="15">
      <c r="A95" s="3">
        <v>18</v>
      </c>
      <c r="B95" t="s">
        <v>127</v>
      </c>
      <c r="C95" t="s">
        <v>77</v>
      </c>
      <c r="D95" s="4"/>
      <c r="E95" s="22">
        <v>3555</v>
      </c>
    </row>
    <row r="96" spans="1:5" ht="15">
      <c r="A96" s="3">
        <v>19</v>
      </c>
      <c r="B96" s="14" t="s">
        <v>318</v>
      </c>
      <c r="C96" t="s">
        <v>319</v>
      </c>
      <c r="D96" s="4" t="s">
        <v>51</v>
      </c>
      <c r="E96" s="22">
        <v>3460</v>
      </c>
    </row>
    <row r="97" spans="1:5" ht="15">
      <c r="A97" s="3">
        <v>20</v>
      </c>
      <c r="B97" t="s">
        <v>97</v>
      </c>
      <c r="C97" t="s">
        <v>23</v>
      </c>
      <c r="D97" s="4"/>
      <c r="E97" s="22">
        <v>3190</v>
      </c>
    </row>
    <row r="98" spans="1:5" ht="15">
      <c r="A98" s="3">
        <v>21</v>
      </c>
      <c r="B98" s="14" t="s">
        <v>320</v>
      </c>
      <c r="D98" s="4" t="s">
        <v>51</v>
      </c>
      <c r="E98" s="22">
        <v>2785</v>
      </c>
    </row>
    <row r="99" spans="1:5" ht="15">
      <c r="A99" s="3">
        <v>22</v>
      </c>
      <c r="B99" t="s">
        <v>129</v>
      </c>
      <c r="C99" t="s">
        <v>12</v>
      </c>
      <c r="D99" s="4"/>
      <c r="E99" s="22">
        <v>2770</v>
      </c>
    </row>
    <row r="100" spans="1:5" ht="15">
      <c r="A100" s="3">
        <v>23</v>
      </c>
      <c r="B100" t="s">
        <v>123</v>
      </c>
      <c r="C100" t="s">
        <v>16</v>
      </c>
      <c r="D100" s="4"/>
      <c r="E100" s="22">
        <v>2685</v>
      </c>
    </row>
    <row r="101" spans="1:5" ht="15">
      <c r="A101" s="3">
        <v>24</v>
      </c>
      <c r="B101" s="15" t="s">
        <v>266</v>
      </c>
      <c r="C101" s="15" t="s">
        <v>12</v>
      </c>
      <c r="D101" s="8"/>
      <c r="E101" s="22">
        <v>2670</v>
      </c>
    </row>
    <row r="102" spans="1:5" ht="15">
      <c r="A102" s="3">
        <v>25</v>
      </c>
      <c r="B102" t="s">
        <v>321</v>
      </c>
      <c r="C102" t="s">
        <v>12</v>
      </c>
      <c r="D102" s="4"/>
      <c r="E102" s="22">
        <v>1370</v>
      </c>
    </row>
    <row r="104" spans="1:5" ht="15">
      <c r="A104" s="1" t="s">
        <v>130</v>
      </c>
      <c r="B104" s="14"/>
      <c r="D104" s="4"/>
      <c r="E104" s="22"/>
    </row>
    <row r="105" spans="1:5" ht="15">
      <c r="A105" s="3">
        <v>1</v>
      </c>
      <c r="B105" s="14" t="s">
        <v>322</v>
      </c>
      <c r="C105" t="s">
        <v>12</v>
      </c>
      <c r="D105" s="4"/>
      <c r="E105" s="22">
        <v>4710</v>
      </c>
    </row>
    <row r="106" spans="1:5" ht="15">
      <c r="A106" s="3">
        <v>2</v>
      </c>
      <c r="B106" s="14" t="s">
        <v>131</v>
      </c>
      <c r="C106" t="s">
        <v>12</v>
      </c>
      <c r="D106" s="8"/>
      <c r="E106" s="22">
        <v>4615</v>
      </c>
    </row>
    <row r="107" spans="1:5" ht="15">
      <c r="A107" s="3"/>
      <c r="B107" s="14"/>
      <c r="D107" s="4"/>
      <c r="E107" s="22"/>
    </row>
    <row r="108" spans="1:5" ht="15">
      <c r="A108" s="1" t="s">
        <v>133</v>
      </c>
      <c r="B108" s="14"/>
      <c r="D108" s="4"/>
      <c r="E108" s="22"/>
    </row>
    <row r="109" spans="1:5" ht="15">
      <c r="A109" s="3">
        <v>1</v>
      </c>
      <c r="B109" s="14" t="s">
        <v>136</v>
      </c>
      <c r="C109" t="s">
        <v>26</v>
      </c>
      <c r="D109" s="8"/>
      <c r="E109" s="22">
        <v>5695</v>
      </c>
    </row>
    <row r="110" spans="1:5" ht="15">
      <c r="A110" s="3">
        <v>2</v>
      </c>
      <c r="B110" s="14" t="s">
        <v>137</v>
      </c>
      <c r="C110" t="s">
        <v>26</v>
      </c>
      <c r="D110" s="8"/>
      <c r="E110" s="22">
        <v>5105</v>
      </c>
    </row>
    <row r="111" spans="1:5" ht="15">
      <c r="A111" s="3">
        <v>3</v>
      </c>
      <c r="B111" s="14" t="s">
        <v>134</v>
      </c>
      <c r="C111" t="s">
        <v>18</v>
      </c>
      <c r="D111" s="8"/>
      <c r="E111" s="22">
        <v>4140</v>
      </c>
    </row>
    <row r="112" spans="1:5" ht="15">
      <c r="A112" s="3">
        <v>4</v>
      </c>
      <c r="B112" s="14" t="s">
        <v>138</v>
      </c>
      <c r="C112" t="s">
        <v>12</v>
      </c>
      <c r="D112" s="4"/>
      <c r="E112" s="22">
        <v>3810</v>
      </c>
    </row>
    <row r="113" spans="1:5" ht="15">
      <c r="A113" s="3">
        <v>5</v>
      </c>
      <c r="B113" s="14" t="s">
        <v>135</v>
      </c>
      <c r="C113" t="s">
        <v>16</v>
      </c>
      <c r="D113" s="4"/>
      <c r="E113" s="22">
        <v>2870</v>
      </c>
    </row>
    <row r="114" spans="1:5" ht="15">
      <c r="A114" s="3">
        <v>6</v>
      </c>
      <c r="B114" s="14" t="s">
        <v>139</v>
      </c>
      <c r="C114" t="s">
        <v>18</v>
      </c>
      <c r="D114" s="8"/>
      <c r="E114" s="22">
        <v>2535</v>
      </c>
    </row>
    <row r="115" spans="1:5" ht="15">
      <c r="A115" s="3">
        <v>7</v>
      </c>
      <c r="B115" s="14" t="s">
        <v>256</v>
      </c>
      <c r="C115" t="s">
        <v>26</v>
      </c>
      <c r="D115" s="8"/>
      <c r="E115" s="22">
        <v>605</v>
      </c>
    </row>
    <row r="116" spans="1:5" ht="15">
      <c r="A116" s="3"/>
      <c r="B116" s="14"/>
      <c r="D116" s="4"/>
      <c r="E116" s="22"/>
    </row>
    <row r="117" spans="1:5" ht="15">
      <c r="A117" s="1" t="s">
        <v>140</v>
      </c>
      <c r="B117" s="14"/>
      <c r="D117" s="4"/>
      <c r="E117" s="22"/>
    </row>
    <row r="118" spans="1:5" ht="15">
      <c r="A118" s="9">
        <v>1</v>
      </c>
      <c r="B118" s="6" t="s">
        <v>146</v>
      </c>
      <c r="C118" s="7" t="s">
        <v>10</v>
      </c>
      <c r="D118" s="4"/>
      <c r="E118" s="22">
        <v>3995</v>
      </c>
    </row>
    <row r="119" spans="1:5" ht="15">
      <c r="A119" s="3">
        <v>2</v>
      </c>
      <c r="B119" s="6" t="s">
        <v>141</v>
      </c>
      <c r="C119" s="7" t="s">
        <v>10</v>
      </c>
      <c r="D119" s="4"/>
      <c r="E119" s="22">
        <v>3600</v>
      </c>
    </row>
    <row r="120" spans="1:5" ht="15">
      <c r="A120" s="9">
        <v>3</v>
      </c>
      <c r="B120" s="6" t="s">
        <v>323</v>
      </c>
      <c r="C120" s="7" t="s">
        <v>297</v>
      </c>
      <c r="D120" s="4" t="s">
        <v>144</v>
      </c>
      <c r="E120" s="22">
        <v>2160</v>
      </c>
    </row>
    <row r="121" spans="1:5" ht="15">
      <c r="A121" s="9">
        <v>4</v>
      </c>
      <c r="B121" s="6" t="s">
        <v>145</v>
      </c>
      <c r="C121" s="7" t="s">
        <v>14</v>
      </c>
      <c r="D121" s="4"/>
      <c r="E121" s="22">
        <v>1430</v>
      </c>
    </row>
    <row r="122" spans="1:5" ht="15">
      <c r="A122" s="9">
        <v>5</v>
      </c>
      <c r="B122" s="6" t="s">
        <v>324</v>
      </c>
      <c r="C122" s="7" t="s">
        <v>295</v>
      </c>
      <c r="D122" s="4"/>
      <c r="E122" s="22">
        <v>600</v>
      </c>
    </row>
    <row r="123" spans="1:5" ht="15">
      <c r="A123" s="3"/>
      <c r="B123" s="20"/>
      <c r="C123" s="10"/>
      <c r="D123" s="4"/>
      <c r="E123" s="22"/>
    </row>
    <row r="124" spans="1:5" ht="15">
      <c r="A124" s="3" t="s">
        <v>150</v>
      </c>
      <c r="B124" s="14"/>
      <c r="D124" s="4"/>
      <c r="E124" s="22"/>
    </row>
    <row r="125" spans="1:5" ht="15">
      <c r="A125" s="3">
        <v>1</v>
      </c>
      <c r="B125" s="14" t="s">
        <v>258</v>
      </c>
      <c r="C125" t="s">
        <v>23</v>
      </c>
      <c r="D125" s="4"/>
      <c r="E125" s="22">
        <v>8200</v>
      </c>
    </row>
    <row r="126" spans="1:5" ht="15">
      <c r="A126" s="3"/>
      <c r="B126" s="14"/>
      <c r="D126" s="4"/>
      <c r="E126" s="22"/>
    </row>
    <row r="127" spans="1:5" ht="15">
      <c r="A127" s="1" t="s">
        <v>153</v>
      </c>
      <c r="B127" s="14"/>
      <c r="D127" s="8"/>
      <c r="E127" s="22"/>
    </row>
    <row r="128" spans="1:5" ht="15">
      <c r="A128" s="3">
        <v>1</v>
      </c>
      <c r="B128" s="14" t="s">
        <v>325</v>
      </c>
      <c r="C128" t="s">
        <v>295</v>
      </c>
      <c r="D128" s="8"/>
      <c r="E128" s="22">
        <v>4540</v>
      </c>
    </row>
    <row r="129" spans="1:5" ht="15">
      <c r="A129" s="3">
        <v>2</v>
      </c>
      <c r="B129" s="14" t="s">
        <v>154</v>
      </c>
      <c r="C129" t="s">
        <v>14</v>
      </c>
      <c r="D129" s="8"/>
      <c r="E129" s="22">
        <v>3110</v>
      </c>
    </row>
    <row r="130" spans="1:5" ht="15">
      <c r="A130" s="3">
        <v>3</v>
      </c>
      <c r="B130" s="14" t="s">
        <v>156</v>
      </c>
      <c r="C130" t="s">
        <v>157</v>
      </c>
      <c r="D130" s="4"/>
      <c r="E130" s="22">
        <v>1565</v>
      </c>
    </row>
    <row r="133" spans="1:5" ht="15">
      <c r="A133" s="3"/>
      <c r="B133" s="21"/>
      <c r="C133" s="3" t="s">
        <v>326</v>
      </c>
      <c r="D133" s="16"/>
      <c r="E133" s="22"/>
    </row>
    <row r="134" spans="1:5" ht="15">
      <c r="A134" s="3"/>
      <c r="B134" s="21"/>
      <c r="C134" s="3"/>
      <c r="D134" s="16"/>
      <c r="E134" s="22"/>
    </row>
    <row r="135" spans="1:6" ht="15">
      <c r="A135" s="3" t="s">
        <v>0</v>
      </c>
      <c r="B135" s="3" t="s">
        <v>159</v>
      </c>
      <c r="C135" s="3" t="s">
        <v>3</v>
      </c>
      <c r="D135" s="3" t="s">
        <v>2</v>
      </c>
      <c r="F135" s="3" t="s">
        <v>160</v>
      </c>
    </row>
    <row r="136" spans="1:6" ht="15">
      <c r="A136" s="3">
        <v>1</v>
      </c>
      <c r="B136" s="21">
        <v>10</v>
      </c>
      <c r="C136" t="s">
        <v>23</v>
      </c>
      <c r="D136" s="16" t="s">
        <v>272</v>
      </c>
      <c r="F136" s="22">
        <v>12650</v>
      </c>
    </row>
    <row r="137" spans="1:6" ht="15">
      <c r="A137" s="3"/>
      <c r="B137" s="21"/>
      <c r="D137" s="16" t="s">
        <v>271</v>
      </c>
      <c r="F137" s="22">
        <v>11355</v>
      </c>
    </row>
    <row r="138" spans="1:6" ht="15">
      <c r="A138" s="3"/>
      <c r="B138" s="21"/>
      <c r="D138" s="16" t="s">
        <v>270</v>
      </c>
      <c r="F138" s="22">
        <v>8630</v>
      </c>
    </row>
    <row r="139" spans="1:6" ht="15">
      <c r="A139" s="3"/>
      <c r="B139" s="21"/>
      <c r="D139" s="16"/>
      <c r="F139" s="23">
        <f>SUM(F136:F138)</f>
        <v>32635</v>
      </c>
    </row>
    <row r="140" spans="1:6" ht="15">
      <c r="A140" s="3"/>
      <c r="B140" s="21"/>
      <c r="D140" s="16"/>
      <c r="F140" s="23"/>
    </row>
    <row r="141" spans="1:6" ht="15">
      <c r="A141" s="3">
        <v>2</v>
      </c>
      <c r="B141" s="21">
        <v>5</v>
      </c>
      <c r="C141" t="s">
        <v>273</v>
      </c>
      <c r="D141" s="16" t="s">
        <v>175</v>
      </c>
      <c r="F141" s="22">
        <v>11560</v>
      </c>
    </row>
    <row r="142" spans="1:6" ht="15">
      <c r="A142" s="3"/>
      <c r="B142" s="21"/>
      <c r="D142" s="16" t="s">
        <v>176</v>
      </c>
      <c r="F142" s="22">
        <v>8600</v>
      </c>
    </row>
    <row r="143" spans="1:6" ht="15">
      <c r="A143" s="3"/>
      <c r="B143" s="21"/>
      <c r="D143" s="16" t="s">
        <v>177</v>
      </c>
      <c r="F143" s="22">
        <v>10215</v>
      </c>
    </row>
    <row r="144" spans="1:6" ht="15">
      <c r="A144" s="3"/>
      <c r="B144" s="21"/>
      <c r="D144" s="16"/>
      <c r="F144" s="23">
        <f>SUM(F141:F143)</f>
        <v>30375</v>
      </c>
    </row>
    <row r="145" spans="1:6" ht="15">
      <c r="A145" s="3"/>
      <c r="B145" s="21"/>
      <c r="D145" s="16"/>
      <c r="F145" s="23"/>
    </row>
    <row r="146" spans="1:6" ht="15">
      <c r="A146" s="3">
        <v>3</v>
      </c>
      <c r="B146" s="21">
        <v>2</v>
      </c>
      <c r="C146" t="s">
        <v>7</v>
      </c>
      <c r="D146" s="16" t="s">
        <v>165</v>
      </c>
      <c r="F146" s="22">
        <v>11425</v>
      </c>
    </row>
    <row r="147" spans="1:6" ht="15">
      <c r="A147" s="3"/>
      <c r="B147" s="21"/>
      <c r="D147" s="16" t="s">
        <v>327</v>
      </c>
      <c r="F147" s="22">
        <v>7490</v>
      </c>
    </row>
    <row r="148" spans="1:6" ht="15">
      <c r="A148" s="3"/>
      <c r="B148" s="21"/>
      <c r="D148" s="16" t="s">
        <v>269</v>
      </c>
      <c r="F148" s="22">
        <v>9840</v>
      </c>
    </row>
    <row r="149" spans="1:6" ht="15">
      <c r="A149" s="3"/>
      <c r="B149" s="21"/>
      <c r="D149" s="16"/>
      <c r="F149" s="23">
        <f>SUM(F146:F148)</f>
        <v>28755</v>
      </c>
    </row>
    <row r="150" spans="1:6" ht="15">
      <c r="A150" s="3"/>
      <c r="B150" s="21"/>
      <c r="D150" s="16"/>
      <c r="F150" s="23"/>
    </row>
    <row r="151" spans="1:6" ht="15">
      <c r="A151" s="3">
        <v>4</v>
      </c>
      <c r="B151" s="21">
        <v>4</v>
      </c>
      <c r="C151" t="s">
        <v>18</v>
      </c>
      <c r="D151" s="16" t="s">
        <v>171</v>
      </c>
      <c r="F151" s="22">
        <v>9955</v>
      </c>
    </row>
    <row r="152" spans="1:6" ht="15">
      <c r="A152" s="3"/>
      <c r="B152" s="21"/>
      <c r="C152" s="22"/>
      <c r="D152" s="16" t="s">
        <v>172</v>
      </c>
      <c r="F152" s="22">
        <v>7780</v>
      </c>
    </row>
    <row r="153" spans="1:6" ht="15">
      <c r="A153" s="3"/>
      <c r="B153" s="21"/>
      <c r="D153" s="16" t="s">
        <v>173</v>
      </c>
      <c r="F153" s="22">
        <v>8295</v>
      </c>
    </row>
    <row r="154" spans="1:6" ht="15">
      <c r="A154" s="3"/>
      <c r="B154" s="21"/>
      <c r="D154" s="16"/>
      <c r="F154" s="23">
        <f>SUM(F151:F153)</f>
        <v>26030</v>
      </c>
    </row>
    <row r="155" spans="1:6" ht="15">
      <c r="A155" s="3"/>
      <c r="B155" s="21"/>
      <c r="D155" s="16"/>
      <c r="F155" s="23"/>
    </row>
    <row r="156" spans="1:6" ht="15">
      <c r="A156" s="3">
        <v>5</v>
      </c>
      <c r="B156" s="21">
        <v>6</v>
      </c>
      <c r="C156" t="s">
        <v>275</v>
      </c>
      <c r="D156" s="16" t="s">
        <v>178</v>
      </c>
      <c r="F156" s="22">
        <v>5695</v>
      </c>
    </row>
    <row r="157" spans="1:6" ht="15">
      <c r="A157" s="3"/>
      <c r="B157" s="21"/>
      <c r="D157" s="16" t="s">
        <v>179</v>
      </c>
      <c r="F157" s="22">
        <v>6800</v>
      </c>
    </row>
    <row r="158" spans="1:6" ht="15">
      <c r="A158" s="3"/>
      <c r="B158" s="21"/>
      <c r="C158" s="22"/>
      <c r="D158" s="16" t="s">
        <v>180</v>
      </c>
      <c r="F158" s="22">
        <v>12680</v>
      </c>
    </row>
    <row r="159" spans="1:6" ht="15">
      <c r="A159" s="3"/>
      <c r="B159" s="21"/>
      <c r="D159" s="16"/>
      <c r="F159" s="23">
        <f>SUM(F156:F158)</f>
        <v>25175</v>
      </c>
    </row>
    <row r="160" spans="1:6" ht="15">
      <c r="A160" s="3"/>
      <c r="B160" s="21"/>
      <c r="D160" s="16"/>
      <c r="F160" s="23"/>
    </row>
    <row r="161" spans="1:6" ht="15">
      <c r="A161" s="3">
        <v>6</v>
      </c>
      <c r="B161" s="21">
        <v>3</v>
      </c>
      <c r="C161" t="s">
        <v>14</v>
      </c>
      <c r="D161" s="16" t="s">
        <v>168</v>
      </c>
      <c r="F161" s="22">
        <v>8955</v>
      </c>
    </row>
    <row r="162" spans="1:6" ht="15">
      <c r="A162" s="3"/>
      <c r="B162" s="21"/>
      <c r="D162" s="16" t="s">
        <v>169</v>
      </c>
      <c r="F162" s="22">
        <v>7780</v>
      </c>
    </row>
    <row r="163" spans="1:6" ht="15">
      <c r="A163" s="3"/>
      <c r="B163" s="21"/>
      <c r="C163" s="22"/>
      <c r="D163" s="16" t="s">
        <v>170</v>
      </c>
      <c r="F163" s="22">
        <v>7685</v>
      </c>
    </row>
    <row r="164" spans="1:6" ht="15">
      <c r="A164" s="3"/>
      <c r="B164" s="21"/>
      <c r="D164" s="16"/>
      <c r="F164" s="23">
        <f>SUM(F161:F163)</f>
        <v>24420</v>
      </c>
    </row>
    <row r="165" spans="1:6" ht="15">
      <c r="A165" s="3"/>
      <c r="B165" s="21"/>
      <c r="D165" s="16"/>
      <c r="F165" s="23"/>
    </row>
    <row r="166" spans="1:6" ht="15">
      <c r="A166" s="3">
        <v>7</v>
      </c>
      <c r="B166" s="21">
        <v>9</v>
      </c>
      <c r="C166" s="14" t="s">
        <v>30</v>
      </c>
      <c r="D166" s="16" t="s">
        <v>188</v>
      </c>
      <c r="F166" s="22">
        <v>5555</v>
      </c>
    </row>
    <row r="167" spans="1:6" ht="15">
      <c r="A167" s="3"/>
      <c r="B167" s="21"/>
      <c r="C167" s="14"/>
      <c r="D167" s="16" t="s">
        <v>189</v>
      </c>
      <c r="F167" s="22">
        <v>7950</v>
      </c>
    </row>
    <row r="168" spans="1:6" ht="15">
      <c r="A168" s="3"/>
      <c r="B168" s="21"/>
      <c r="C168" s="14"/>
      <c r="D168" s="16" t="s">
        <v>328</v>
      </c>
      <c r="F168" s="22">
        <v>8605</v>
      </c>
    </row>
    <row r="169" spans="1:6" ht="15">
      <c r="A169" s="3"/>
      <c r="B169" s="21"/>
      <c r="C169" s="14"/>
      <c r="D169" s="16"/>
      <c r="F169" s="23">
        <f>SUM(F166:F168)</f>
        <v>22110</v>
      </c>
    </row>
    <row r="170" spans="1:6" ht="15">
      <c r="A170" s="3"/>
      <c r="B170" s="21"/>
      <c r="C170" s="14"/>
      <c r="D170" s="16"/>
      <c r="F170" s="23"/>
    </row>
    <row r="171" spans="1:6" ht="15">
      <c r="A171" s="3">
        <v>8</v>
      </c>
      <c r="B171" s="21">
        <v>1</v>
      </c>
      <c r="C171" t="s">
        <v>276</v>
      </c>
      <c r="D171" s="16" t="s">
        <v>162</v>
      </c>
      <c r="F171" s="22">
        <v>8990</v>
      </c>
    </row>
    <row r="172" spans="1:6" ht="15">
      <c r="A172" s="3"/>
      <c r="B172" s="21"/>
      <c r="C172" s="22"/>
      <c r="D172" s="16" t="s">
        <v>163</v>
      </c>
      <c r="F172" s="22">
        <v>6075</v>
      </c>
    </row>
    <row r="173" spans="1:6" ht="15">
      <c r="A173" s="3"/>
      <c r="B173" s="21"/>
      <c r="D173" s="16" t="s">
        <v>164</v>
      </c>
      <c r="F173" s="22">
        <v>5940</v>
      </c>
    </row>
    <row r="174" spans="1:6" ht="15">
      <c r="A174" s="3"/>
      <c r="B174" s="21"/>
      <c r="D174" s="16"/>
      <c r="F174" s="23">
        <f>SUM(F171:F173)</f>
        <v>21005</v>
      </c>
    </row>
    <row r="175" spans="1:6" ht="15">
      <c r="A175" s="3"/>
      <c r="B175" s="21"/>
      <c r="D175" s="16"/>
      <c r="F175" s="23"/>
    </row>
    <row r="176" spans="1:6" ht="15">
      <c r="A176" s="3">
        <v>9</v>
      </c>
      <c r="B176" s="21">
        <v>7</v>
      </c>
      <c r="C176" t="s">
        <v>10</v>
      </c>
      <c r="D176" s="16" t="s">
        <v>181</v>
      </c>
      <c r="F176" s="22">
        <v>3600</v>
      </c>
    </row>
    <row r="177" spans="1:6" ht="15">
      <c r="A177" s="3"/>
      <c r="B177" s="21"/>
      <c r="D177" s="16" t="s">
        <v>182</v>
      </c>
      <c r="F177" s="22">
        <v>10495</v>
      </c>
    </row>
    <row r="178" spans="1:6" ht="15">
      <c r="A178" s="3"/>
      <c r="B178" s="21"/>
      <c r="D178" s="16" t="s">
        <v>183</v>
      </c>
      <c r="F178" s="22">
        <v>6010</v>
      </c>
    </row>
    <row r="179" spans="1:6" ht="15">
      <c r="A179" s="3"/>
      <c r="B179" s="21"/>
      <c r="D179" s="16"/>
      <c r="F179" s="23">
        <f>SUM(F176:F178)</f>
        <v>20105</v>
      </c>
    </row>
    <row r="180" spans="1:6" ht="15">
      <c r="A180" s="3"/>
      <c r="B180" s="21"/>
      <c r="D180" s="16"/>
      <c r="F180" s="23"/>
    </row>
    <row r="181" spans="1:6" ht="15">
      <c r="A181" s="3">
        <v>10</v>
      </c>
      <c r="B181" s="21">
        <v>8</v>
      </c>
      <c r="C181" t="s">
        <v>184</v>
      </c>
      <c r="D181" s="16" t="s">
        <v>185</v>
      </c>
      <c r="F181" s="22">
        <v>3555</v>
      </c>
    </row>
    <row r="182" spans="1:6" ht="15">
      <c r="A182" s="3"/>
      <c r="B182" s="21"/>
      <c r="D182" s="16" t="s">
        <v>186</v>
      </c>
      <c r="F182" s="22"/>
    </row>
    <row r="183" spans="1:6" ht="15">
      <c r="A183" s="3"/>
      <c r="B183" s="21"/>
      <c r="D183" s="16" t="s">
        <v>187</v>
      </c>
      <c r="F183" s="22">
        <v>5570</v>
      </c>
    </row>
    <row r="184" spans="1:6" ht="15">
      <c r="A184" s="3"/>
      <c r="B184" s="21"/>
      <c r="D184" s="16"/>
      <c r="F184" s="23">
        <f>SUM(F181:F183)</f>
        <v>9125</v>
      </c>
    </row>
    <row r="185" spans="1:5" ht="15">
      <c r="A185" s="3"/>
      <c r="B185" s="21"/>
      <c r="D185" s="16"/>
      <c r="E185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9.140625" style="16" customWidth="1"/>
    <col min="2" max="2" width="23.00390625" style="16" customWidth="1"/>
    <col min="3" max="3" width="17.00390625" style="0" customWidth="1"/>
    <col min="5" max="6" width="9.140625" style="4" customWidth="1"/>
    <col min="7" max="7" width="9.140625" style="5" customWidth="1"/>
  </cols>
  <sheetData>
    <row r="1" spans="1:5" ht="15">
      <c r="A1" s="1" t="s">
        <v>329</v>
      </c>
      <c r="B1"/>
      <c r="C1" s="2"/>
      <c r="D1" s="3"/>
      <c r="E1" s="22"/>
    </row>
    <row r="2" spans="1:5" ht="15">
      <c r="A2" s="1"/>
      <c r="B2"/>
      <c r="D2" s="4"/>
      <c r="E2" s="22"/>
    </row>
    <row r="3" spans="1:5" ht="1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>
      <c r="A4" s="3">
        <v>1</v>
      </c>
      <c r="B4" s="7" t="s">
        <v>282</v>
      </c>
      <c r="C4" s="7" t="s">
        <v>12</v>
      </c>
      <c r="D4" s="8"/>
      <c r="E4" s="22">
        <v>12750</v>
      </c>
    </row>
    <row r="5" spans="1:5" ht="15">
      <c r="A5" s="3">
        <v>2</v>
      </c>
      <c r="B5" t="s">
        <v>64</v>
      </c>
      <c r="C5" t="s">
        <v>12</v>
      </c>
      <c r="D5" s="4"/>
      <c r="E5" s="22">
        <v>10020</v>
      </c>
    </row>
    <row r="6" spans="1:5" ht="15">
      <c r="A6" s="3">
        <v>3</v>
      </c>
      <c r="B6" s="7" t="s">
        <v>210</v>
      </c>
      <c r="C6" t="s">
        <v>23</v>
      </c>
      <c r="D6" s="4"/>
      <c r="E6" s="22">
        <v>9750</v>
      </c>
    </row>
    <row r="7" spans="1:5" ht="15">
      <c r="A7" s="9">
        <v>4</v>
      </c>
      <c r="B7" s="7" t="s">
        <v>216</v>
      </c>
      <c r="C7" t="s">
        <v>7</v>
      </c>
      <c r="D7" s="4"/>
      <c r="E7" s="22">
        <v>7932</v>
      </c>
    </row>
    <row r="8" spans="1:5" ht="15">
      <c r="A8" s="3">
        <v>5</v>
      </c>
      <c r="B8" s="7" t="s">
        <v>20</v>
      </c>
      <c r="C8" s="7" t="s">
        <v>21</v>
      </c>
      <c r="D8" s="8"/>
      <c r="E8" s="22">
        <v>7010</v>
      </c>
    </row>
    <row r="9" spans="1:5" ht="15">
      <c r="A9" s="3">
        <v>6</v>
      </c>
      <c r="B9" t="s">
        <v>37</v>
      </c>
      <c r="C9" t="s">
        <v>21</v>
      </c>
      <c r="D9" s="4"/>
      <c r="E9" s="22">
        <v>6874</v>
      </c>
    </row>
    <row r="10" spans="1:5" ht="15">
      <c r="A10" s="3">
        <v>7</v>
      </c>
      <c r="B10" t="s">
        <v>36</v>
      </c>
      <c r="C10" t="s">
        <v>23</v>
      </c>
      <c r="D10" s="4"/>
      <c r="E10" s="22">
        <v>6416</v>
      </c>
    </row>
    <row r="11" spans="1:5" ht="15">
      <c r="A11" s="3">
        <v>8</v>
      </c>
      <c r="B11" s="7" t="s">
        <v>45</v>
      </c>
      <c r="C11" s="7" t="s">
        <v>46</v>
      </c>
      <c r="D11" s="8"/>
      <c r="E11" s="22">
        <v>6192</v>
      </c>
    </row>
    <row r="12" spans="1:5" ht="15">
      <c r="A12" s="3">
        <v>9</v>
      </c>
      <c r="B12" t="s">
        <v>52</v>
      </c>
      <c r="C12" t="s">
        <v>7</v>
      </c>
      <c r="D12" s="4"/>
      <c r="E12" s="22">
        <v>5692</v>
      </c>
    </row>
    <row r="13" spans="1:5" ht="15">
      <c r="A13" s="3">
        <v>10</v>
      </c>
      <c r="B13" s="15" t="s">
        <v>219</v>
      </c>
      <c r="C13" t="s">
        <v>23</v>
      </c>
      <c r="D13" s="4"/>
      <c r="E13" s="22">
        <v>5650</v>
      </c>
    </row>
    <row r="14" spans="1:5" ht="15">
      <c r="A14" s="3">
        <v>11</v>
      </c>
      <c r="B14" t="s">
        <v>15</v>
      </c>
      <c r="C14" t="s">
        <v>16</v>
      </c>
      <c r="D14" s="4"/>
      <c r="E14" s="22">
        <v>5500</v>
      </c>
    </row>
    <row r="15" spans="1:5" ht="15">
      <c r="A15" s="3">
        <v>12</v>
      </c>
      <c r="B15" t="s">
        <v>28</v>
      </c>
      <c r="C15" t="s">
        <v>12</v>
      </c>
      <c r="D15" s="4"/>
      <c r="E15" s="22">
        <v>4970</v>
      </c>
    </row>
    <row r="16" spans="1:5" ht="15">
      <c r="A16" s="3">
        <v>13</v>
      </c>
      <c r="B16" t="s">
        <v>25</v>
      </c>
      <c r="C16" t="s">
        <v>26</v>
      </c>
      <c r="D16" s="4"/>
      <c r="E16" s="22">
        <v>4888</v>
      </c>
    </row>
    <row r="17" spans="1:5" ht="15">
      <c r="A17" s="3">
        <v>14</v>
      </c>
      <c r="B17" s="7" t="s">
        <v>62</v>
      </c>
      <c r="C17" s="7" t="s">
        <v>23</v>
      </c>
      <c r="D17" s="8"/>
      <c r="E17" s="22">
        <v>4754</v>
      </c>
    </row>
    <row r="18" spans="1:5" ht="15">
      <c r="A18" s="3">
        <v>15</v>
      </c>
      <c r="B18" s="10" t="s">
        <v>27</v>
      </c>
      <c r="C18" s="10" t="s">
        <v>14</v>
      </c>
      <c r="D18" s="12"/>
      <c r="E18" s="22">
        <v>4694</v>
      </c>
    </row>
    <row r="19" spans="1:5" ht="15">
      <c r="A19" s="3">
        <v>16</v>
      </c>
      <c r="B19" t="s">
        <v>60</v>
      </c>
      <c r="C19" t="s">
        <v>10</v>
      </c>
      <c r="D19" s="4"/>
      <c r="E19" s="22">
        <v>4238</v>
      </c>
    </row>
    <row r="20" spans="1:5" ht="15">
      <c r="A20" s="3">
        <v>17</v>
      </c>
      <c r="B20" s="6" t="s">
        <v>228</v>
      </c>
      <c r="C20" s="7" t="s">
        <v>7</v>
      </c>
      <c r="D20" s="8"/>
      <c r="E20" s="22">
        <v>4034</v>
      </c>
    </row>
    <row r="21" spans="1:5" ht="15">
      <c r="A21" s="3">
        <v>18</v>
      </c>
      <c r="B21" s="6" t="s">
        <v>226</v>
      </c>
      <c r="C21" t="s">
        <v>23</v>
      </c>
      <c r="D21" s="4"/>
      <c r="E21" s="22">
        <v>4016</v>
      </c>
    </row>
    <row r="22" spans="1:5" ht="15">
      <c r="A22" s="3">
        <v>19</v>
      </c>
      <c r="B22" t="s">
        <v>240</v>
      </c>
      <c r="C22" t="s">
        <v>12</v>
      </c>
      <c r="D22" s="4"/>
      <c r="E22" s="22">
        <v>3878</v>
      </c>
    </row>
    <row r="23" spans="1:5" ht="15">
      <c r="A23" s="3">
        <v>20</v>
      </c>
      <c r="B23" s="7" t="s">
        <v>50</v>
      </c>
      <c r="C23" s="7" t="s">
        <v>306</v>
      </c>
      <c r="D23" s="8" t="s">
        <v>51</v>
      </c>
      <c r="E23" s="22">
        <v>3874</v>
      </c>
    </row>
    <row r="24" spans="1:5" ht="15">
      <c r="A24" s="3">
        <v>21</v>
      </c>
      <c r="B24" s="6" t="s">
        <v>55</v>
      </c>
      <c r="C24" s="7" t="s">
        <v>16</v>
      </c>
      <c r="D24" s="8"/>
      <c r="E24" s="22">
        <v>3834</v>
      </c>
    </row>
    <row r="25" spans="1:5" ht="15">
      <c r="A25" s="3">
        <v>22</v>
      </c>
      <c r="B25" s="13" t="s">
        <v>29</v>
      </c>
      <c r="C25" s="13" t="s">
        <v>30</v>
      </c>
      <c r="D25" s="12"/>
      <c r="E25" s="22">
        <v>3726</v>
      </c>
    </row>
    <row r="26" spans="1:5" ht="15">
      <c r="A26" s="3">
        <v>23</v>
      </c>
      <c r="B26" s="6" t="s">
        <v>6</v>
      </c>
      <c r="C26" s="7" t="s">
        <v>7</v>
      </c>
      <c r="D26" s="8"/>
      <c r="E26" s="22">
        <v>3410</v>
      </c>
    </row>
    <row r="27" spans="1:5" ht="15">
      <c r="A27" s="3">
        <v>24</v>
      </c>
      <c r="B27" s="6" t="s">
        <v>24</v>
      </c>
      <c r="C27" s="7" t="s">
        <v>16</v>
      </c>
      <c r="D27" s="8"/>
      <c r="E27" s="22">
        <v>3342</v>
      </c>
    </row>
    <row r="28" spans="1:5" ht="15">
      <c r="A28" s="3">
        <v>25</v>
      </c>
      <c r="B28" t="s">
        <v>22</v>
      </c>
      <c r="C28" t="s">
        <v>23</v>
      </c>
      <c r="D28" s="4"/>
      <c r="E28" s="22">
        <v>3254</v>
      </c>
    </row>
    <row r="29" spans="1:5" ht="15">
      <c r="A29" s="3">
        <v>26</v>
      </c>
      <c r="B29" t="s">
        <v>19</v>
      </c>
      <c r="C29" t="s">
        <v>14</v>
      </c>
      <c r="D29" s="4"/>
      <c r="E29" s="22">
        <v>3210</v>
      </c>
    </row>
    <row r="30" spans="1:5" ht="15">
      <c r="A30" s="3">
        <v>27</v>
      </c>
      <c r="B30" t="s">
        <v>11</v>
      </c>
      <c r="C30" t="s">
        <v>12</v>
      </c>
      <c r="D30" s="4"/>
      <c r="E30" s="22">
        <v>3078</v>
      </c>
    </row>
    <row r="31" spans="1:5" ht="15">
      <c r="A31" s="3">
        <v>28</v>
      </c>
      <c r="B31" s="7" t="s">
        <v>232</v>
      </c>
      <c r="C31" s="7" t="s">
        <v>12</v>
      </c>
      <c r="D31" s="8"/>
      <c r="E31" s="22">
        <v>3034</v>
      </c>
    </row>
    <row r="32" spans="1:5" ht="15">
      <c r="A32" s="3">
        <v>29</v>
      </c>
      <c r="B32" s="7" t="s">
        <v>43</v>
      </c>
      <c r="C32" s="7" t="s">
        <v>14</v>
      </c>
      <c r="D32" s="8"/>
      <c r="E32" s="22">
        <v>3026</v>
      </c>
    </row>
    <row r="33" spans="1:5" ht="15">
      <c r="A33" s="3">
        <v>30</v>
      </c>
      <c r="B33" s="6" t="s">
        <v>237</v>
      </c>
      <c r="C33" s="7" t="s">
        <v>12</v>
      </c>
      <c r="D33" s="8"/>
      <c r="E33" s="22">
        <v>2920</v>
      </c>
    </row>
    <row r="34" spans="1:5" ht="15">
      <c r="A34" s="3">
        <v>31</v>
      </c>
      <c r="B34" t="s">
        <v>17</v>
      </c>
      <c r="C34" t="s">
        <v>18</v>
      </c>
      <c r="D34" s="4"/>
      <c r="E34" s="22">
        <v>2826</v>
      </c>
    </row>
    <row r="35" spans="1:5" ht="15">
      <c r="A35" s="3">
        <v>32</v>
      </c>
      <c r="B35" s="6" t="s">
        <v>41</v>
      </c>
      <c r="C35" s="7" t="s">
        <v>12</v>
      </c>
      <c r="D35" s="8"/>
      <c r="E35" s="22">
        <v>2364</v>
      </c>
    </row>
    <row r="36" spans="1:5" ht="15">
      <c r="A36" s="3">
        <v>33</v>
      </c>
      <c r="B36" t="s">
        <v>53</v>
      </c>
      <c r="C36" t="s">
        <v>12</v>
      </c>
      <c r="D36" s="4"/>
      <c r="E36" s="22">
        <v>2354</v>
      </c>
    </row>
    <row r="38" spans="1:5" ht="15">
      <c r="A38" s="1" t="s">
        <v>67</v>
      </c>
      <c r="B38"/>
      <c r="D38" s="4"/>
      <c r="E38" s="22"/>
    </row>
    <row r="39" spans="1:5" ht="15">
      <c r="A39" s="3" t="s">
        <v>0</v>
      </c>
      <c r="B39" s="3" t="s">
        <v>2</v>
      </c>
      <c r="C39" s="3" t="s">
        <v>3</v>
      </c>
      <c r="D39" s="3" t="s">
        <v>4</v>
      </c>
      <c r="E39" s="23"/>
    </row>
    <row r="40" spans="1:5" ht="15">
      <c r="A40" s="3">
        <v>1</v>
      </c>
      <c r="B40" s="16" t="s">
        <v>89</v>
      </c>
      <c r="C40" s="16" t="s">
        <v>12</v>
      </c>
      <c r="D40" s="4"/>
      <c r="E40" s="22">
        <v>9854</v>
      </c>
    </row>
    <row r="41" spans="1:5" ht="15">
      <c r="A41" s="9">
        <v>2</v>
      </c>
      <c r="B41" t="s">
        <v>68</v>
      </c>
      <c r="C41" t="s">
        <v>69</v>
      </c>
      <c r="D41" s="4"/>
      <c r="E41" s="22">
        <v>7200</v>
      </c>
    </row>
    <row r="42" spans="1:5" ht="15">
      <c r="A42" s="9">
        <v>3</v>
      </c>
      <c r="B42" s="15" t="s">
        <v>308</v>
      </c>
      <c r="C42" s="15" t="s">
        <v>12</v>
      </c>
      <c r="D42" s="8"/>
      <c r="E42" s="22">
        <v>6964</v>
      </c>
    </row>
    <row r="43" spans="1:5" ht="15">
      <c r="A43" s="3">
        <v>4</v>
      </c>
      <c r="B43" t="s">
        <v>81</v>
      </c>
      <c r="C43" t="s">
        <v>46</v>
      </c>
      <c r="D43" s="4" t="s">
        <v>51</v>
      </c>
      <c r="E43" s="22">
        <v>6120</v>
      </c>
    </row>
    <row r="44" spans="1:5" ht="15">
      <c r="A44" s="3">
        <v>5</v>
      </c>
      <c r="B44" t="s">
        <v>74</v>
      </c>
      <c r="C44" t="s">
        <v>18</v>
      </c>
      <c r="D44" s="4"/>
      <c r="E44" s="22">
        <v>6100</v>
      </c>
    </row>
    <row r="45" spans="1:5" ht="15">
      <c r="A45" s="3">
        <v>6</v>
      </c>
      <c r="B45" t="s">
        <v>73</v>
      </c>
      <c r="C45" t="s">
        <v>12</v>
      </c>
      <c r="D45" s="4"/>
      <c r="E45" s="22">
        <v>4936</v>
      </c>
    </row>
    <row r="46" spans="1:5" ht="15">
      <c r="A46" s="3">
        <v>7</v>
      </c>
      <c r="B46" s="15" t="s">
        <v>85</v>
      </c>
      <c r="C46" s="15" t="s">
        <v>330</v>
      </c>
      <c r="D46" s="8"/>
      <c r="E46" s="22">
        <v>4504</v>
      </c>
    </row>
    <row r="47" spans="1:5" ht="15">
      <c r="A47" s="3">
        <v>8</v>
      </c>
      <c r="B47" s="15" t="s">
        <v>76</v>
      </c>
      <c r="C47" s="15" t="s">
        <v>77</v>
      </c>
      <c r="D47" s="8"/>
      <c r="E47" s="22">
        <v>3866</v>
      </c>
    </row>
    <row r="48" spans="1:5" ht="15">
      <c r="A48" s="3">
        <v>9</v>
      </c>
      <c r="B48" s="13" t="s">
        <v>82</v>
      </c>
      <c r="C48" s="13" t="s">
        <v>18</v>
      </c>
      <c r="D48" s="12"/>
      <c r="E48" s="22">
        <v>3846</v>
      </c>
    </row>
    <row r="49" spans="1:5" ht="15">
      <c r="A49" s="3">
        <v>10</v>
      </c>
      <c r="B49" t="s">
        <v>75</v>
      </c>
      <c r="C49" t="s">
        <v>7</v>
      </c>
      <c r="D49" s="4"/>
      <c r="E49" s="22">
        <v>3702</v>
      </c>
    </row>
    <row r="50" spans="1:5" ht="15">
      <c r="A50" s="3">
        <v>11</v>
      </c>
      <c r="B50" s="14" t="s">
        <v>83</v>
      </c>
      <c r="C50" t="s">
        <v>18</v>
      </c>
      <c r="D50" s="4"/>
      <c r="E50" s="22">
        <v>3645</v>
      </c>
    </row>
    <row r="51" spans="1:5" ht="15">
      <c r="A51" s="3">
        <v>12</v>
      </c>
      <c r="B51" s="15" t="s">
        <v>289</v>
      </c>
      <c r="C51" s="15" t="s">
        <v>58</v>
      </c>
      <c r="D51" s="8"/>
      <c r="E51" s="22">
        <v>3380</v>
      </c>
    </row>
    <row r="52" spans="1:5" ht="15">
      <c r="A52" s="3">
        <v>13</v>
      </c>
      <c r="B52" t="s">
        <v>72</v>
      </c>
      <c r="C52" t="s">
        <v>16</v>
      </c>
      <c r="D52" s="4"/>
      <c r="E52" s="22">
        <v>3048</v>
      </c>
    </row>
    <row r="53" spans="1:5" ht="15">
      <c r="A53" s="3">
        <v>14</v>
      </c>
      <c r="B53" s="7" t="s">
        <v>88</v>
      </c>
      <c r="C53" s="7" t="s">
        <v>58</v>
      </c>
      <c r="D53" s="8"/>
      <c r="E53" s="22">
        <v>2746</v>
      </c>
    </row>
    <row r="54" spans="1:5" ht="15">
      <c r="A54" s="3">
        <v>15</v>
      </c>
      <c r="B54" s="15" t="s">
        <v>92</v>
      </c>
      <c r="C54" s="15" t="s">
        <v>30</v>
      </c>
      <c r="D54" s="8"/>
      <c r="E54" s="22">
        <v>2720</v>
      </c>
    </row>
    <row r="55" spans="1:5" ht="15">
      <c r="A55" s="3">
        <v>16</v>
      </c>
      <c r="B55" s="13" t="s">
        <v>90</v>
      </c>
      <c r="C55" s="13" t="s">
        <v>16</v>
      </c>
      <c r="D55" s="12"/>
      <c r="E55" s="22">
        <v>2612</v>
      </c>
    </row>
    <row r="56" spans="1:5" ht="15">
      <c r="A56" s="3">
        <v>17</v>
      </c>
      <c r="B56" t="s">
        <v>70</v>
      </c>
      <c r="C56" t="s">
        <v>16</v>
      </c>
      <c r="D56" s="4"/>
      <c r="E56" s="22">
        <v>2462</v>
      </c>
    </row>
    <row r="57" spans="1:5" ht="15">
      <c r="A57" s="3">
        <v>18</v>
      </c>
      <c r="B57" s="7" t="s">
        <v>80</v>
      </c>
      <c r="C57" s="7" t="s">
        <v>58</v>
      </c>
      <c r="D57" s="8"/>
      <c r="E57" s="22">
        <v>1272</v>
      </c>
    </row>
    <row r="58" spans="1:5" ht="15">
      <c r="A58" s="3"/>
      <c r="B58" s="15"/>
      <c r="C58" s="15"/>
      <c r="D58" s="8"/>
      <c r="E58" s="22"/>
    </row>
    <row r="59" spans="1:5" ht="15">
      <c r="A59" s="3"/>
      <c r="B59" s="7"/>
      <c r="C59" s="7"/>
      <c r="D59" s="8"/>
      <c r="E59" s="22"/>
    </row>
    <row r="60" spans="1:5" ht="15">
      <c r="A60" s="1" t="s">
        <v>96</v>
      </c>
      <c r="B60"/>
      <c r="D60" s="4"/>
      <c r="E60" s="22"/>
    </row>
    <row r="61" spans="1:5" ht="15">
      <c r="A61" s="3">
        <v>1</v>
      </c>
      <c r="B61" t="s">
        <v>101</v>
      </c>
      <c r="C61" t="s">
        <v>77</v>
      </c>
      <c r="D61" s="4"/>
      <c r="E61" s="22">
        <v>6528</v>
      </c>
    </row>
    <row r="62" spans="1:5" ht="15">
      <c r="A62" s="9">
        <v>2</v>
      </c>
      <c r="B62" t="s">
        <v>128</v>
      </c>
      <c r="C62" t="s">
        <v>16</v>
      </c>
      <c r="D62" s="4"/>
      <c r="E62" s="22">
        <v>5230</v>
      </c>
    </row>
    <row r="63" spans="1:5" ht="15">
      <c r="A63" s="9">
        <v>3</v>
      </c>
      <c r="B63" t="s">
        <v>100</v>
      </c>
      <c r="C63" t="s">
        <v>26</v>
      </c>
      <c r="D63" s="4"/>
      <c r="E63" s="22">
        <v>4526</v>
      </c>
    </row>
    <row r="64" spans="1:5" ht="15">
      <c r="A64" s="3">
        <v>4</v>
      </c>
      <c r="B64" t="s">
        <v>110</v>
      </c>
      <c r="C64" t="s">
        <v>23</v>
      </c>
      <c r="D64" s="4"/>
      <c r="E64" s="22">
        <v>4424</v>
      </c>
    </row>
    <row r="65" spans="1:5" ht="15">
      <c r="A65" s="3">
        <v>5</v>
      </c>
      <c r="B65" s="10" t="s">
        <v>113</v>
      </c>
      <c r="C65" s="10" t="s">
        <v>30</v>
      </c>
      <c r="D65" s="12"/>
      <c r="E65" s="22">
        <v>4118</v>
      </c>
    </row>
    <row r="66" spans="1:5" ht="15">
      <c r="A66" s="3">
        <v>6</v>
      </c>
      <c r="B66" t="s">
        <v>111</v>
      </c>
      <c r="C66" t="s">
        <v>26</v>
      </c>
      <c r="D66" s="4"/>
      <c r="E66" s="41">
        <v>3824</v>
      </c>
    </row>
    <row r="67" spans="1:5" ht="15">
      <c r="A67" s="3">
        <v>7</v>
      </c>
      <c r="B67" s="14" t="s">
        <v>115</v>
      </c>
      <c r="C67" t="s">
        <v>18</v>
      </c>
      <c r="D67" s="4"/>
      <c r="E67" s="22">
        <v>3620</v>
      </c>
    </row>
    <row r="68" spans="1:5" ht="15">
      <c r="A68" s="3">
        <v>8</v>
      </c>
      <c r="B68" t="s">
        <v>97</v>
      </c>
      <c r="C68" t="s">
        <v>23</v>
      </c>
      <c r="D68" s="4"/>
      <c r="E68" s="22">
        <v>3424</v>
      </c>
    </row>
    <row r="69" spans="1:5" ht="15">
      <c r="A69" s="3">
        <v>9</v>
      </c>
      <c r="B69" t="s">
        <v>104</v>
      </c>
      <c r="C69" t="s">
        <v>18</v>
      </c>
      <c r="D69" s="4"/>
      <c r="E69" s="22">
        <v>3390</v>
      </c>
    </row>
    <row r="70" spans="1:5" ht="15">
      <c r="A70" s="3">
        <v>10</v>
      </c>
      <c r="B70" t="s">
        <v>127</v>
      </c>
      <c r="C70" t="s">
        <v>77</v>
      </c>
      <c r="D70" s="4"/>
      <c r="E70" s="22">
        <v>3248</v>
      </c>
    </row>
    <row r="71" spans="1:5" ht="15">
      <c r="A71" s="3">
        <v>11</v>
      </c>
      <c r="B71" s="14" t="s">
        <v>98</v>
      </c>
      <c r="C71" t="s">
        <v>99</v>
      </c>
      <c r="D71" s="4" t="s">
        <v>51</v>
      </c>
      <c r="E71" s="22">
        <v>3148</v>
      </c>
    </row>
    <row r="72" spans="1:5" ht="15">
      <c r="A72" s="3">
        <v>12</v>
      </c>
      <c r="B72" t="s">
        <v>315</v>
      </c>
      <c r="C72" t="s">
        <v>30</v>
      </c>
      <c r="D72" s="4"/>
      <c r="E72" s="22">
        <v>2966</v>
      </c>
    </row>
    <row r="73" spans="1:5" ht="15">
      <c r="A73" s="3">
        <v>13</v>
      </c>
      <c r="B73" t="s">
        <v>108</v>
      </c>
      <c r="C73" t="s">
        <v>26</v>
      </c>
      <c r="D73" s="4"/>
      <c r="E73" s="22">
        <v>2770</v>
      </c>
    </row>
    <row r="74" spans="1:5" ht="15">
      <c r="A74" s="3">
        <v>14</v>
      </c>
      <c r="B74" t="s">
        <v>120</v>
      </c>
      <c r="C74" t="s">
        <v>16</v>
      </c>
      <c r="D74" s="4"/>
      <c r="E74" s="22">
        <v>2598</v>
      </c>
    </row>
    <row r="75" spans="1:5" ht="15">
      <c r="A75" s="3">
        <v>15</v>
      </c>
      <c r="B75" s="14" t="s">
        <v>331</v>
      </c>
      <c r="C75" t="s">
        <v>18</v>
      </c>
      <c r="D75" s="4"/>
      <c r="E75" s="22">
        <v>2356</v>
      </c>
    </row>
    <row r="76" spans="1:5" ht="15">
      <c r="A76" s="3">
        <v>16</v>
      </c>
      <c r="B76" t="s">
        <v>123</v>
      </c>
      <c r="C76" t="s">
        <v>16</v>
      </c>
      <c r="D76" s="4"/>
      <c r="E76" s="22">
        <v>2170</v>
      </c>
    </row>
    <row r="77" spans="1:5" ht="15">
      <c r="A77" s="3">
        <v>17</v>
      </c>
      <c r="B77" t="s">
        <v>116</v>
      </c>
      <c r="C77" t="s">
        <v>69</v>
      </c>
      <c r="D77" s="4"/>
      <c r="E77" s="22">
        <v>2134</v>
      </c>
    </row>
    <row r="78" spans="1:5" ht="15">
      <c r="A78" s="3">
        <v>18</v>
      </c>
      <c r="B78" s="15" t="s">
        <v>266</v>
      </c>
      <c r="C78" s="15" t="s">
        <v>12</v>
      </c>
      <c r="D78" s="8"/>
      <c r="E78" s="22">
        <v>1356</v>
      </c>
    </row>
    <row r="79" spans="1:5" ht="15">
      <c r="A79" s="3">
        <v>19</v>
      </c>
      <c r="B79" t="s">
        <v>106</v>
      </c>
      <c r="C79" t="s">
        <v>69</v>
      </c>
      <c r="D79" s="4"/>
      <c r="E79" s="22">
        <v>1336</v>
      </c>
    </row>
    <row r="80" spans="1:5" ht="15">
      <c r="A80" s="3">
        <v>20</v>
      </c>
      <c r="B80" t="s">
        <v>102</v>
      </c>
      <c r="C80" t="s">
        <v>7</v>
      </c>
      <c r="D80" s="4"/>
      <c r="E80" s="22">
        <v>916</v>
      </c>
    </row>
    <row r="81" spans="1:5" ht="15">
      <c r="A81" s="3">
        <v>21</v>
      </c>
      <c r="B81" t="s">
        <v>124</v>
      </c>
      <c r="C81" t="s">
        <v>7</v>
      </c>
      <c r="D81" s="4"/>
      <c r="E81" s="22">
        <v>216</v>
      </c>
    </row>
    <row r="82" spans="1:5" ht="15">
      <c r="A82" s="3"/>
      <c r="B82"/>
      <c r="D82" s="4"/>
      <c r="E82" s="22"/>
    </row>
    <row r="83" spans="1:5" ht="15">
      <c r="A83" s="1" t="s">
        <v>130</v>
      </c>
      <c r="B83" s="14"/>
      <c r="D83" s="4"/>
      <c r="E83" s="22"/>
    </row>
    <row r="84" spans="1:5" ht="15">
      <c r="A84" s="3">
        <v>1</v>
      </c>
      <c r="B84" s="14" t="s">
        <v>322</v>
      </c>
      <c r="C84" t="s">
        <v>12</v>
      </c>
      <c r="D84" s="4"/>
      <c r="E84" s="22">
        <v>3380</v>
      </c>
    </row>
    <row r="85" spans="1:5" ht="15">
      <c r="A85" s="3">
        <v>2</v>
      </c>
      <c r="B85" s="14" t="s">
        <v>131</v>
      </c>
      <c r="C85" t="s">
        <v>12</v>
      </c>
      <c r="D85" s="8"/>
      <c r="E85" s="22">
        <v>3002</v>
      </c>
    </row>
    <row r="86" spans="1:5" ht="15">
      <c r="A86" s="3"/>
      <c r="B86" s="14"/>
      <c r="D86" s="4"/>
      <c r="E86" s="22"/>
    </row>
    <row r="87" spans="1:5" ht="15">
      <c r="A87" s="1" t="s">
        <v>133</v>
      </c>
      <c r="B87" s="14"/>
      <c r="D87" s="4"/>
      <c r="E87" s="22"/>
    </row>
    <row r="88" spans="1:5" ht="15">
      <c r="A88" s="3">
        <v>1</v>
      </c>
      <c r="B88" s="14" t="s">
        <v>137</v>
      </c>
      <c r="C88" t="s">
        <v>26</v>
      </c>
      <c r="D88" s="8"/>
      <c r="E88" s="22">
        <v>4862</v>
      </c>
    </row>
    <row r="89" spans="1:5" ht="15">
      <c r="A89" s="3">
        <v>2</v>
      </c>
      <c r="B89" s="14" t="s">
        <v>135</v>
      </c>
      <c r="C89" t="s">
        <v>16</v>
      </c>
      <c r="D89" s="4"/>
      <c r="E89" s="22">
        <v>3578</v>
      </c>
    </row>
    <row r="90" spans="1:5" ht="15">
      <c r="A90" s="3">
        <v>3</v>
      </c>
      <c r="B90" s="14" t="s">
        <v>134</v>
      </c>
      <c r="C90" t="s">
        <v>18</v>
      </c>
      <c r="D90" s="8"/>
      <c r="E90" s="22">
        <v>2912</v>
      </c>
    </row>
    <row r="91" spans="1:5" ht="15">
      <c r="A91" s="3">
        <v>4</v>
      </c>
      <c r="B91" s="14" t="s">
        <v>136</v>
      </c>
      <c r="C91" t="s">
        <v>26</v>
      </c>
      <c r="D91" s="8"/>
      <c r="E91" s="22">
        <v>2808</v>
      </c>
    </row>
    <row r="92" spans="1:5" ht="15">
      <c r="A92" s="3">
        <v>5</v>
      </c>
      <c r="B92" s="14" t="s">
        <v>139</v>
      </c>
      <c r="C92" t="s">
        <v>18</v>
      </c>
      <c r="D92" s="8"/>
      <c r="E92" s="22">
        <v>2092</v>
      </c>
    </row>
    <row r="93" spans="1:5" ht="15">
      <c r="A93" s="3">
        <v>6</v>
      </c>
      <c r="B93" s="14" t="s">
        <v>256</v>
      </c>
      <c r="C93" t="s">
        <v>26</v>
      </c>
      <c r="D93" s="8"/>
      <c r="E93" s="22">
        <v>318</v>
      </c>
    </row>
    <row r="94" spans="1:5" ht="15">
      <c r="A94" s="3"/>
      <c r="B94" s="14"/>
      <c r="D94" s="4"/>
      <c r="E94" s="22"/>
    </row>
    <row r="95" spans="1:5" ht="15">
      <c r="A95" s="1" t="s">
        <v>140</v>
      </c>
      <c r="B95" s="14"/>
      <c r="D95" s="4"/>
      <c r="E95" s="22"/>
    </row>
    <row r="96" spans="1:5" ht="15">
      <c r="A96" s="9">
        <v>1</v>
      </c>
      <c r="B96" s="6" t="s">
        <v>141</v>
      </c>
      <c r="C96" s="7" t="s">
        <v>10</v>
      </c>
      <c r="D96" s="4"/>
      <c r="E96" s="22">
        <v>1232</v>
      </c>
    </row>
    <row r="97" spans="1:5" ht="15">
      <c r="A97" s="3">
        <v>2</v>
      </c>
      <c r="B97" s="6" t="s">
        <v>145</v>
      </c>
      <c r="C97" s="7" t="s">
        <v>14</v>
      </c>
      <c r="D97" s="4"/>
      <c r="E97" s="22">
        <v>972</v>
      </c>
    </row>
    <row r="98" spans="1:5" ht="15">
      <c r="A98" s="3"/>
      <c r="B98" s="20"/>
      <c r="C98" s="10"/>
      <c r="D98" s="4"/>
      <c r="E98" s="22"/>
    </row>
    <row r="99" spans="1:5" ht="15">
      <c r="A99" s="3" t="s">
        <v>150</v>
      </c>
      <c r="B99" s="14"/>
      <c r="D99" s="4"/>
      <c r="E99" s="22"/>
    </row>
    <row r="100" spans="1:5" ht="15">
      <c r="A100" s="3">
        <v>1</v>
      </c>
      <c r="B100" s="14" t="s">
        <v>258</v>
      </c>
      <c r="C100" t="s">
        <v>23</v>
      </c>
      <c r="D100" s="4"/>
      <c r="E100" s="22">
        <v>4714</v>
      </c>
    </row>
    <row r="101" spans="1:5" ht="15">
      <c r="A101" s="3"/>
      <c r="B101" s="14"/>
      <c r="D101" s="4"/>
      <c r="E101" s="22"/>
    </row>
    <row r="102" spans="1:5" ht="15">
      <c r="A102" s="1" t="s">
        <v>153</v>
      </c>
      <c r="B102" s="14"/>
      <c r="D102" s="8"/>
      <c r="E102" s="22"/>
    </row>
    <row r="103" spans="1:5" ht="15">
      <c r="A103" s="3">
        <v>1</v>
      </c>
      <c r="B103" s="14" t="s">
        <v>156</v>
      </c>
      <c r="C103" t="s">
        <v>157</v>
      </c>
      <c r="D103" s="4"/>
      <c r="E103" s="22">
        <v>850</v>
      </c>
    </row>
    <row r="106" spans="1:5" ht="15">
      <c r="A106" s="3"/>
      <c r="B106" s="21"/>
      <c r="C106" s="3" t="s">
        <v>332</v>
      </c>
      <c r="D106" s="16"/>
      <c r="E106" s="22"/>
    </row>
    <row r="107" spans="1:5" ht="15">
      <c r="A107" s="3"/>
      <c r="B107" s="21"/>
      <c r="C107" s="3"/>
      <c r="D107" s="16"/>
      <c r="E107" s="22"/>
    </row>
    <row r="108" spans="1:6" ht="15">
      <c r="A108" s="3" t="s">
        <v>0</v>
      </c>
      <c r="B108" s="3" t="s">
        <v>159</v>
      </c>
      <c r="C108" s="3" t="s">
        <v>3</v>
      </c>
      <c r="D108" s="3" t="s">
        <v>2</v>
      </c>
      <c r="F108" s="3" t="s">
        <v>160</v>
      </c>
    </row>
    <row r="109" spans="1:6" ht="15">
      <c r="A109" s="3"/>
      <c r="B109" s="3"/>
      <c r="C109" s="3"/>
      <c r="D109" s="3"/>
      <c r="F109" s="3"/>
    </row>
    <row r="110" spans="1:6" ht="15">
      <c r="A110" s="3">
        <v>1</v>
      </c>
      <c r="B110" s="21">
        <v>5</v>
      </c>
      <c r="C110" t="s">
        <v>273</v>
      </c>
      <c r="D110" s="16" t="s">
        <v>175</v>
      </c>
      <c r="F110" s="22">
        <v>4970</v>
      </c>
    </row>
    <row r="111" spans="1:6" ht="15">
      <c r="A111" s="3"/>
      <c r="B111" s="21"/>
      <c r="D111" s="16" t="s">
        <v>176</v>
      </c>
      <c r="F111" s="22">
        <v>4936</v>
      </c>
    </row>
    <row r="112" spans="1:6" ht="15">
      <c r="A112" s="3"/>
      <c r="B112" s="21"/>
      <c r="D112" s="16" t="s">
        <v>177</v>
      </c>
      <c r="F112" s="22">
        <v>9854</v>
      </c>
    </row>
    <row r="113" spans="1:6" ht="15">
      <c r="A113" s="3"/>
      <c r="B113" s="21"/>
      <c r="D113" s="16"/>
      <c r="F113" s="23">
        <f>SUM(F110:F112)</f>
        <v>19760</v>
      </c>
    </row>
    <row r="114" spans="1:6" ht="15">
      <c r="A114" s="3"/>
      <c r="B114" s="21"/>
      <c r="D114" s="16"/>
      <c r="F114" s="23"/>
    </row>
    <row r="115" spans="1:6" ht="15">
      <c r="A115" s="3">
        <v>2</v>
      </c>
      <c r="B115" s="21">
        <v>10</v>
      </c>
      <c r="C115" t="s">
        <v>23</v>
      </c>
      <c r="D115" s="16" t="s">
        <v>272</v>
      </c>
      <c r="F115" s="22">
        <v>6416</v>
      </c>
    </row>
    <row r="116" spans="1:6" ht="15">
      <c r="A116" s="3"/>
      <c r="B116" s="21"/>
      <c r="D116" s="16" t="s">
        <v>271</v>
      </c>
      <c r="F116" s="22">
        <v>3254</v>
      </c>
    </row>
    <row r="117" spans="1:6" ht="15">
      <c r="A117" s="3"/>
      <c r="B117" s="21"/>
      <c r="D117" s="16" t="s">
        <v>270</v>
      </c>
      <c r="F117" s="22">
        <v>9750</v>
      </c>
    </row>
    <row r="118" spans="1:6" ht="15">
      <c r="A118" s="3"/>
      <c r="B118" s="21"/>
      <c r="D118" s="16"/>
      <c r="F118" s="23">
        <f>SUM(F115:F117)</f>
        <v>19420</v>
      </c>
    </row>
    <row r="119" spans="1:6" ht="15">
      <c r="A119" s="3"/>
      <c r="B119" s="21"/>
      <c r="D119" s="16"/>
      <c r="F119" s="23"/>
    </row>
    <row r="120" spans="1:6" ht="15">
      <c r="A120" s="3">
        <v>3</v>
      </c>
      <c r="B120" s="21">
        <v>2</v>
      </c>
      <c r="C120" t="s">
        <v>7</v>
      </c>
      <c r="D120" s="16" t="s">
        <v>165</v>
      </c>
      <c r="F120" s="22">
        <v>5692</v>
      </c>
    </row>
    <row r="121" spans="1:6" ht="15">
      <c r="A121" s="3"/>
      <c r="B121" s="21"/>
      <c r="D121" s="16" t="s">
        <v>6</v>
      </c>
      <c r="F121" s="22">
        <v>3410</v>
      </c>
    </row>
    <row r="122" spans="1:6" ht="15">
      <c r="A122" s="3"/>
      <c r="B122" s="21"/>
      <c r="D122" s="16" t="s">
        <v>269</v>
      </c>
      <c r="F122" s="22">
        <v>7932</v>
      </c>
    </row>
    <row r="123" spans="1:6" ht="15">
      <c r="A123" s="3"/>
      <c r="B123" s="21"/>
      <c r="D123" s="16"/>
      <c r="F123" s="23">
        <f>SUM(F120:F122)</f>
        <v>17034</v>
      </c>
    </row>
    <row r="124" spans="1:6" ht="15">
      <c r="A124" s="3"/>
      <c r="B124" s="21"/>
      <c r="D124" s="16"/>
      <c r="F124" s="23"/>
    </row>
    <row r="125" spans="1:6" ht="15">
      <c r="A125" s="3">
        <v>4</v>
      </c>
      <c r="B125" s="21">
        <v>8</v>
      </c>
      <c r="C125" t="s">
        <v>184</v>
      </c>
      <c r="D125" s="16" t="s">
        <v>185</v>
      </c>
      <c r="F125" s="22">
        <v>3248</v>
      </c>
    </row>
    <row r="126" spans="1:6" ht="15">
      <c r="A126" s="3"/>
      <c r="B126" s="21"/>
      <c r="D126" s="16" t="s">
        <v>186</v>
      </c>
      <c r="F126" s="22">
        <v>3866</v>
      </c>
    </row>
    <row r="127" spans="1:6" ht="15">
      <c r="A127" s="3"/>
      <c r="B127" s="21"/>
      <c r="D127" s="16" t="s">
        <v>187</v>
      </c>
      <c r="F127" s="22">
        <v>6528</v>
      </c>
    </row>
    <row r="128" spans="1:6" ht="15">
      <c r="A128" s="3"/>
      <c r="B128" s="21"/>
      <c r="D128" s="16"/>
      <c r="F128" s="23">
        <f>SUM(F125:F127)</f>
        <v>13642</v>
      </c>
    </row>
    <row r="129" spans="1:6" ht="15">
      <c r="A129" s="3"/>
      <c r="B129" s="21"/>
      <c r="D129" s="16"/>
      <c r="F129" s="23"/>
    </row>
    <row r="130" spans="1:6" ht="15">
      <c r="A130" s="3">
        <v>5</v>
      </c>
      <c r="B130" s="21">
        <v>1</v>
      </c>
      <c r="C130" t="s">
        <v>276</v>
      </c>
      <c r="D130" s="16" t="s">
        <v>162</v>
      </c>
      <c r="F130" s="22">
        <v>4888</v>
      </c>
    </row>
    <row r="131" spans="1:6" ht="15">
      <c r="A131" s="3"/>
      <c r="B131" s="21"/>
      <c r="C131" s="22"/>
      <c r="D131" s="16" t="s">
        <v>111</v>
      </c>
      <c r="F131" s="22">
        <v>3824</v>
      </c>
    </row>
    <row r="132" spans="1:6" ht="15">
      <c r="A132" s="3"/>
      <c r="B132" s="21"/>
      <c r="D132" s="16" t="s">
        <v>137</v>
      </c>
      <c r="F132" s="22">
        <v>4862</v>
      </c>
    </row>
    <row r="133" spans="1:6" ht="15">
      <c r="A133" s="3"/>
      <c r="B133" s="21"/>
      <c r="D133" s="16"/>
      <c r="F133" s="23">
        <f>SUM(F130:F132)</f>
        <v>13574</v>
      </c>
    </row>
    <row r="134" spans="1:6" ht="15">
      <c r="A134" s="3"/>
      <c r="B134" s="21"/>
      <c r="D134" s="16"/>
      <c r="F134" s="23"/>
    </row>
    <row r="135" spans="1:6" ht="15">
      <c r="A135" s="3">
        <v>6</v>
      </c>
      <c r="B135" s="21">
        <v>4</v>
      </c>
      <c r="C135" t="s">
        <v>18</v>
      </c>
      <c r="D135" s="16" t="s">
        <v>171</v>
      </c>
      <c r="F135" s="22">
        <v>6100</v>
      </c>
    </row>
    <row r="136" spans="1:6" ht="15">
      <c r="A136" s="3"/>
      <c r="B136" s="21"/>
      <c r="C136" s="22"/>
      <c r="D136" s="16" t="s">
        <v>172</v>
      </c>
      <c r="F136" s="22">
        <v>3620</v>
      </c>
    </row>
    <row r="137" spans="1:6" ht="15">
      <c r="A137" s="3"/>
      <c r="B137" s="21"/>
      <c r="D137" s="16" t="s">
        <v>173</v>
      </c>
      <c r="F137" s="22">
        <v>2826</v>
      </c>
    </row>
    <row r="138" spans="1:6" ht="15">
      <c r="A138" s="3"/>
      <c r="B138" s="21"/>
      <c r="D138" s="16"/>
      <c r="F138" s="23">
        <f>SUM(F135:F137)</f>
        <v>12546</v>
      </c>
    </row>
    <row r="139" spans="1:6" ht="15">
      <c r="A139" s="3"/>
      <c r="B139" s="21"/>
      <c r="D139" s="16"/>
      <c r="F139" s="23"/>
    </row>
    <row r="140" spans="1:6" ht="15">
      <c r="A140" s="3">
        <v>7</v>
      </c>
      <c r="B140" s="21">
        <v>3</v>
      </c>
      <c r="C140" t="s">
        <v>14</v>
      </c>
      <c r="D140" s="16" t="s">
        <v>168</v>
      </c>
      <c r="F140" s="22">
        <v>3210</v>
      </c>
    </row>
    <row r="141" spans="1:6" ht="15">
      <c r="A141" s="3"/>
      <c r="B141" s="21"/>
      <c r="D141" s="16" t="s">
        <v>169</v>
      </c>
      <c r="F141" s="22">
        <v>4694</v>
      </c>
    </row>
    <row r="142" spans="1:6" ht="15">
      <c r="A142" s="3"/>
      <c r="B142" s="21"/>
      <c r="C142" s="22"/>
      <c r="D142" s="16" t="s">
        <v>170</v>
      </c>
      <c r="F142" s="22">
        <v>3026</v>
      </c>
    </row>
    <row r="143" spans="1:6" ht="15">
      <c r="A143" s="3"/>
      <c r="B143" s="21"/>
      <c r="D143" s="16"/>
      <c r="F143" s="23">
        <f>SUM(F140:F142)</f>
        <v>10930</v>
      </c>
    </row>
    <row r="144" spans="1:6" ht="15">
      <c r="A144" s="3"/>
      <c r="B144" s="21"/>
      <c r="D144" s="16"/>
      <c r="F144" s="23"/>
    </row>
    <row r="145" spans="1:6" ht="15">
      <c r="A145" s="3">
        <v>8</v>
      </c>
      <c r="B145" s="21">
        <v>9</v>
      </c>
      <c r="C145" s="14" t="s">
        <v>30</v>
      </c>
      <c r="D145" s="16" t="s">
        <v>188</v>
      </c>
      <c r="F145" s="22">
        <v>4118</v>
      </c>
    </row>
    <row r="146" spans="1:6" ht="15">
      <c r="A146" s="3"/>
      <c r="B146" s="21"/>
      <c r="C146" s="14"/>
      <c r="D146" s="16" t="s">
        <v>189</v>
      </c>
      <c r="F146" s="22">
        <v>2966</v>
      </c>
    </row>
    <row r="147" spans="1:6" ht="15">
      <c r="A147" s="3"/>
      <c r="B147" s="21"/>
      <c r="C147" s="14"/>
      <c r="D147" s="16" t="s">
        <v>328</v>
      </c>
      <c r="F147" s="22">
        <v>3726</v>
      </c>
    </row>
    <row r="148" spans="1:6" ht="15">
      <c r="A148" s="3"/>
      <c r="B148" s="21"/>
      <c r="C148" s="14"/>
      <c r="D148" s="16"/>
      <c r="F148" s="23">
        <f>SUM(F145:F147)</f>
        <v>10810</v>
      </c>
    </row>
    <row r="149" spans="1:6" ht="15">
      <c r="A149" s="3"/>
      <c r="B149" s="21"/>
      <c r="C149" s="14"/>
      <c r="D149" s="16"/>
      <c r="F149" s="23"/>
    </row>
    <row r="150" spans="1:6" ht="15">
      <c r="A150" s="3">
        <v>9</v>
      </c>
      <c r="B150" s="21">
        <v>6</v>
      </c>
      <c r="C150" t="s">
        <v>275</v>
      </c>
      <c r="D150" s="16" t="s">
        <v>178</v>
      </c>
      <c r="F150" s="22">
        <v>2912</v>
      </c>
    </row>
    <row r="151" spans="1:6" ht="15">
      <c r="A151" s="3"/>
      <c r="B151" s="21"/>
      <c r="D151" s="16" t="s">
        <v>179</v>
      </c>
      <c r="F151" s="22">
        <v>2770</v>
      </c>
    </row>
    <row r="152" spans="1:6" ht="15">
      <c r="A152" s="3"/>
      <c r="B152" s="21"/>
      <c r="C152" s="22"/>
      <c r="D152" s="16" t="s">
        <v>180</v>
      </c>
      <c r="F152" s="22">
        <v>4520</v>
      </c>
    </row>
    <row r="153" spans="1:6" ht="15">
      <c r="A153" s="3"/>
      <c r="B153" s="21"/>
      <c r="D153" s="16"/>
      <c r="F153" s="23">
        <f>SUM(F150:F152)</f>
        <v>10202</v>
      </c>
    </row>
    <row r="154" spans="1:6" ht="15">
      <c r="A154" s="3"/>
      <c r="B154" s="21"/>
      <c r="D154" s="16"/>
      <c r="F154" s="23"/>
    </row>
    <row r="155" spans="1:6" ht="15">
      <c r="A155" s="3">
        <v>10</v>
      </c>
      <c r="B155" s="21">
        <v>7</v>
      </c>
      <c r="C155" t="s">
        <v>10</v>
      </c>
      <c r="D155" s="16" t="s">
        <v>181</v>
      </c>
      <c r="F155" s="22">
        <v>1232</v>
      </c>
    </row>
    <row r="156" spans="1:6" ht="15">
      <c r="A156" s="3"/>
      <c r="B156" s="21"/>
      <c r="D156" s="16" t="s">
        <v>182</v>
      </c>
      <c r="F156" s="22">
        <v>4238</v>
      </c>
    </row>
    <row r="157" spans="1:6" ht="15">
      <c r="A157" s="3"/>
      <c r="B157" s="21"/>
      <c r="D157" s="16" t="s">
        <v>183</v>
      </c>
      <c r="F157" s="22"/>
    </row>
    <row r="158" spans="1:6" ht="15">
      <c r="A158" s="3"/>
      <c r="B158" s="21"/>
      <c r="D158" s="16"/>
      <c r="F158" s="23">
        <f>SUM(F155:F157)</f>
        <v>5470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21.57421875" style="0" customWidth="1"/>
    <col min="3" max="3" width="17.421875" style="0" customWidth="1"/>
  </cols>
  <sheetData>
    <row r="1" spans="1:5" ht="15">
      <c r="A1" s="1" t="s">
        <v>333</v>
      </c>
      <c r="C1" s="2"/>
      <c r="D1" s="3"/>
      <c r="E1" s="22"/>
    </row>
    <row r="2" spans="1:5" ht="15">
      <c r="A2" s="1"/>
      <c r="D2" s="4"/>
      <c r="E2" s="22"/>
    </row>
    <row r="3" spans="1:5" ht="1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>
      <c r="A4" s="3">
        <v>1</v>
      </c>
      <c r="B4" t="s">
        <v>15</v>
      </c>
      <c r="C4" t="s">
        <v>16</v>
      </c>
      <c r="D4" s="4"/>
      <c r="E4" s="22">
        <v>8385</v>
      </c>
    </row>
    <row r="5" spans="1:5" ht="15">
      <c r="A5" s="3">
        <v>2</v>
      </c>
      <c r="B5" t="s">
        <v>64</v>
      </c>
      <c r="C5" t="s">
        <v>12</v>
      </c>
      <c r="D5" s="4"/>
      <c r="E5" s="22">
        <v>7765</v>
      </c>
    </row>
    <row r="6" spans="1:5" ht="15">
      <c r="A6" s="3">
        <v>3</v>
      </c>
      <c r="B6" s="7" t="s">
        <v>219</v>
      </c>
      <c r="C6" s="7" t="s">
        <v>23</v>
      </c>
      <c r="D6" s="4"/>
      <c r="E6" s="22">
        <v>5095</v>
      </c>
    </row>
    <row r="7" spans="1:5" ht="15">
      <c r="A7" s="9">
        <v>4</v>
      </c>
      <c r="B7" s="10" t="s">
        <v>27</v>
      </c>
      <c r="C7" s="10" t="s">
        <v>14</v>
      </c>
      <c r="D7" s="12"/>
      <c r="E7" s="22">
        <v>5045</v>
      </c>
    </row>
    <row r="8" spans="1:5" ht="15">
      <c r="A8" s="3">
        <v>5</v>
      </c>
      <c r="B8" t="s">
        <v>36</v>
      </c>
      <c r="C8" t="s">
        <v>23</v>
      </c>
      <c r="D8" s="8"/>
      <c r="E8" s="22">
        <v>4905</v>
      </c>
    </row>
    <row r="9" spans="1:5" ht="15">
      <c r="A9" s="3">
        <v>6</v>
      </c>
      <c r="B9" s="7" t="s">
        <v>20</v>
      </c>
      <c r="C9" s="7" t="s">
        <v>21</v>
      </c>
      <c r="D9" s="4"/>
      <c r="E9" s="22">
        <v>4755</v>
      </c>
    </row>
    <row r="10" spans="1:5" ht="15">
      <c r="A10" s="3">
        <v>7</v>
      </c>
      <c r="B10" s="7" t="s">
        <v>43</v>
      </c>
      <c r="C10" s="7" t="s">
        <v>14</v>
      </c>
      <c r="D10" s="12"/>
      <c r="E10" s="22">
        <v>4070</v>
      </c>
    </row>
    <row r="11" spans="1:5" ht="15">
      <c r="A11" s="3">
        <v>8</v>
      </c>
      <c r="B11" t="s">
        <v>28</v>
      </c>
      <c r="C11" t="s">
        <v>12</v>
      </c>
      <c r="D11" s="4"/>
      <c r="E11" s="22">
        <v>4050</v>
      </c>
    </row>
    <row r="12" spans="1:5" ht="15">
      <c r="A12" s="3">
        <v>9</v>
      </c>
      <c r="B12" t="s">
        <v>37</v>
      </c>
      <c r="C12" t="s">
        <v>21</v>
      </c>
      <c r="D12" s="8"/>
      <c r="E12" s="22">
        <v>4040</v>
      </c>
    </row>
    <row r="13" spans="1:5" ht="15">
      <c r="A13" s="3">
        <v>10</v>
      </c>
      <c r="B13" t="s">
        <v>11</v>
      </c>
      <c r="C13" t="s">
        <v>12</v>
      </c>
      <c r="D13" s="12"/>
      <c r="E13" s="22">
        <v>3850</v>
      </c>
    </row>
    <row r="14" spans="1:5" ht="15">
      <c r="A14" s="3">
        <v>11</v>
      </c>
      <c r="B14" t="s">
        <v>17</v>
      </c>
      <c r="C14" t="s">
        <v>18</v>
      </c>
      <c r="D14" s="4"/>
      <c r="E14" s="22">
        <v>3780</v>
      </c>
    </row>
    <row r="15" spans="1:5" ht="15">
      <c r="A15" s="3">
        <v>12</v>
      </c>
      <c r="B15" t="s">
        <v>52</v>
      </c>
      <c r="C15" t="s">
        <v>7</v>
      </c>
      <c r="D15" s="8"/>
      <c r="E15" s="22">
        <v>3630</v>
      </c>
    </row>
    <row r="16" spans="1:5" ht="15">
      <c r="A16" s="3">
        <v>13</v>
      </c>
      <c r="B16" s="7" t="s">
        <v>210</v>
      </c>
      <c r="C16" s="7" t="s">
        <v>23</v>
      </c>
      <c r="D16" s="8"/>
      <c r="E16" s="22">
        <v>3560</v>
      </c>
    </row>
    <row r="17" spans="1:5" ht="15">
      <c r="A17" s="3">
        <v>14</v>
      </c>
      <c r="B17" s="7" t="s">
        <v>231</v>
      </c>
      <c r="C17" s="7" t="s">
        <v>12</v>
      </c>
      <c r="D17" s="8"/>
      <c r="E17" s="22">
        <v>3480</v>
      </c>
    </row>
    <row r="18" spans="1:5" ht="15">
      <c r="A18" s="3">
        <v>15</v>
      </c>
      <c r="B18" t="s">
        <v>25</v>
      </c>
      <c r="C18" t="s">
        <v>26</v>
      </c>
      <c r="D18" s="4"/>
      <c r="E18" s="22">
        <v>3425</v>
      </c>
    </row>
    <row r="19" spans="1:5" ht="15">
      <c r="A19" s="3">
        <v>16</v>
      </c>
      <c r="B19" s="13" t="s">
        <v>29</v>
      </c>
      <c r="C19" s="13" t="s">
        <v>30</v>
      </c>
      <c r="D19" s="8"/>
      <c r="E19" s="22">
        <v>3015</v>
      </c>
    </row>
    <row r="20" spans="1:5" ht="15">
      <c r="A20" s="3">
        <v>17</v>
      </c>
      <c r="B20" s="6" t="s">
        <v>228</v>
      </c>
      <c r="C20" s="7" t="s">
        <v>7</v>
      </c>
      <c r="D20" s="8"/>
      <c r="E20" s="22">
        <v>3005</v>
      </c>
    </row>
    <row r="21" spans="1:5" ht="15">
      <c r="A21" s="3">
        <v>18</v>
      </c>
      <c r="B21" s="6" t="s">
        <v>42</v>
      </c>
      <c r="C21" t="s">
        <v>21</v>
      </c>
      <c r="D21" s="8"/>
      <c r="E21" s="22">
        <v>2995</v>
      </c>
    </row>
    <row r="22" spans="1:5" ht="15">
      <c r="A22" s="3">
        <v>19</v>
      </c>
      <c r="B22" s="6" t="s">
        <v>24</v>
      </c>
      <c r="C22" s="7" t="s">
        <v>16</v>
      </c>
      <c r="D22" s="4"/>
      <c r="E22" s="22">
        <v>2770</v>
      </c>
    </row>
    <row r="23" spans="1:5" ht="15">
      <c r="A23" s="3">
        <v>20</v>
      </c>
      <c r="B23" s="6" t="s">
        <v>55</v>
      </c>
      <c r="C23" s="7" t="s">
        <v>16</v>
      </c>
      <c r="D23" s="12"/>
      <c r="E23" s="22">
        <v>2505</v>
      </c>
    </row>
    <row r="24" spans="1:5" ht="15">
      <c r="A24" s="3">
        <v>21</v>
      </c>
      <c r="B24" t="s">
        <v>53</v>
      </c>
      <c r="C24" t="s">
        <v>12</v>
      </c>
      <c r="D24" s="8"/>
      <c r="E24" s="22">
        <v>2290</v>
      </c>
    </row>
    <row r="25" spans="1:5" ht="15">
      <c r="A25" s="3">
        <v>22</v>
      </c>
      <c r="B25" t="s">
        <v>60</v>
      </c>
      <c r="C25" t="s">
        <v>10</v>
      </c>
      <c r="D25" s="4"/>
      <c r="E25" s="22">
        <v>2135</v>
      </c>
    </row>
    <row r="26" spans="1:5" ht="15">
      <c r="A26" s="3">
        <v>23</v>
      </c>
      <c r="B26" s="6" t="s">
        <v>41</v>
      </c>
      <c r="C26" s="7" t="s">
        <v>12</v>
      </c>
      <c r="D26" s="8"/>
      <c r="E26" s="22">
        <v>2020</v>
      </c>
    </row>
    <row r="27" spans="1:5" ht="15">
      <c r="A27" s="3">
        <v>24</v>
      </c>
      <c r="B27" s="15" t="s">
        <v>208</v>
      </c>
      <c r="C27" t="s">
        <v>12</v>
      </c>
      <c r="D27" s="12"/>
      <c r="E27" s="22">
        <v>1980</v>
      </c>
    </row>
    <row r="28" spans="1:5" ht="15">
      <c r="A28" s="3">
        <v>25</v>
      </c>
      <c r="B28" s="42" t="s">
        <v>334</v>
      </c>
      <c r="C28" s="7" t="s">
        <v>21</v>
      </c>
      <c r="D28" s="4"/>
      <c r="E28" s="22">
        <v>1870</v>
      </c>
    </row>
    <row r="29" spans="1:5" ht="15">
      <c r="A29" s="3">
        <v>26</v>
      </c>
      <c r="B29" s="7" t="s">
        <v>216</v>
      </c>
      <c r="C29" s="7" t="s">
        <v>7</v>
      </c>
      <c r="D29" s="4"/>
      <c r="E29" s="22">
        <v>1820</v>
      </c>
    </row>
    <row r="30" spans="1:5" ht="15">
      <c r="A30" s="3">
        <v>27</v>
      </c>
      <c r="B30" s="15" t="s">
        <v>240</v>
      </c>
      <c r="C30" s="15" t="s">
        <v>12</v>
      </c>
      <c r="D30" s="4"/>
      <c r="E30" s="22">
        <v>1760</v>
      </c>
    </row>
    <row r="31" spans="1:5" ht="15">
      <c r="A31" s="3">
        <v>28</v>
      </c>
      <c r="B31" s="7" t="s">
        <v>226</v>
      </c>
      <c r="C31" s="7" t="s">
        <v>23</v>
      </c>
      <c r="D31" s="12"/>
      <c r="E31" s="22">
        <v>1755</v>
      </c>
    </row>
    <row r="32" spans="1:5" ht="15">
      <c r="A32" s="3">
        <v>29</v>
      </c>
      <c r="B32" s="7" t="s">
        <v>224</v>
      </c>
      <c r="C32" s="7" t="s">
        <v>12</v>
      </c>
      <c r="D32" s="12"/>
      <c r="E32" s="22">
        <v>1315</v>
      </c>
    </row>
    <row r="33" spans="1:5" ht="15">
      <c r="A33" s="3">
        <v>30</v>
      </c>
      <c r="B33" s="6" t="s">
        <v>6</v>
      </c>
      <c r="C33" s="7" t="s">
        <v>7</v>
      </c>
      <c r="D33" s="8"/>
      <c r="E33" s="22">
        <v>1305</v>
      </c>
    </row>
    <row r="34" spans="1:5" ht="15">
      <c r="A34" s="3">
        <v>31</v>
      </c>
      <c r="B34" s="7" t="s">
        <v>57</v>
      </c>
      <c r="C34" t="s">
        <v>58</v>
      </c>
      <c r="D34" s="4"/>
      <c r="E34" s="22">
        <v>320</v>
      </c>
    </row>
    <row r="36" spans="1:5" ht="15">
      <c r="A36" s="3" t="s">
        <v>249</v>
      </c>
      <c r="D36" s="4"/>
      <c r="E36" s="22"/>
    </row>
    <row r="37" spans="1:5" ht="15">
      <c r="A37" s="3" t="s">
        <v>0</v>
      </c>
      <c r="B37" s="3" t="s">
        <v>2</v>
      </c>
      <c r="C37" s="3" t="s">
        <v>3</v>
      </c>
      <c r="D37" s="3" t="s">
        <v>4</v>
      </c>
      <c r="E37" s="23"/>
    </row>
    <row r="38" spans="1:5" ht="15">
      <c r="A38" s="3">
        <v>1</v>
      </c>
      <c r="B38" s="14" t="s">
        <v>82</v>
      </c>
      <c r="C38" t="s">
        <v>18</v>
      </c>
      <c r="D38" s="8"/>
      <c r="E38" s="22">
        <v>5840</v>
      </c>
    </row>
    <row r="39" spans="1:5" ht="15">
      <c r="A39" s="3">
        <v>2</v>
      </c>
      <c r="B39" t="s">
        <v>73</v>
      </c>
      <c r="C39" t="s">
        <v>12</v>
      </c>
      <c r="D39" s="4"/>
      <c r="E39" s="22">
        <v>4790</v>
      </c>
    </row>
    <row r="40" spans="1:5" ht="15">
      <c r="A40" s="3">
        <v>3</v>
      </c>
      <c r="B40" s="16" t="s">
        <v>89</v>
      </c>
      <c r="C40" s="16" t="s">
        <v>12</v>
      </c>
      <c r="D40" s="4"/>
      <c r="E40" s="22">
        <v>4770</v>
      </c>
    </row>
    <row r="41" spans="1:5" ht="15">
      <c r="A41" s="3">
        <v>4</v>
      </c>
      <c r="B41" t="s">
        <v>72</v>
      </c>
      <c r="C41" t="s">
        <v>16</v>
      </c>
      <c r="D41" s="8"/>
      <c r="E41" s="22">
        <v>4565</v>
      </c>
    </row>
    <row r="42" spans="1:5" ht="15">
      <c r="A42" s="3">
        <v>5</v>
      </c>
      <c r="B42" s="14" t="s">
        <v>71</v>
      </c>
      <c r="C42" t="s">
        <v>26</v>
      </c>
      <c r="D42" s="8"/>
      <c r="E42" s="22">
        <v>3975</v>
      </c>
    </row>
    <row r="43" spans="1:5" ht="15">
      <c r="A43" s="9">
        <v>6</v>
      </c>
      <c r="B43" t="s">
        <v>74</v>
      </c>
      <c r="C43" t="s">
        <v>18</v>
      </c>
      <c r="D43" s="4"/>
      <c r="E43" s="22">
        <v>3940</v>
      </c>
    </row>
    <row r="44" spans="1:5" ht="15">
      <c r="A44" s="3">
        <v>7</v>
      </c>
      <c r="B44" t="s">
        <v>75</v>
      </c>
      <c r="C44" t="s">
        <v>7</v>
      </c>
      <c r="D44" s="4"/>
      <c r="E44" s="22">
        <v>3435</v>
      </c>
    </row>
    <row r="45" spans="1:5" ht="15">
      <c r="A45" s="3">
        <v>8</v>
      </c>
      <c r="B45" s="15" t="s">
        <v>85</v>
      </c>
      <c r="C45" s="15" t="s">
        <v>86</v>
      </c>
      <c r="D45" s="12"/>
      <c r="E45" s="22">
        <v>3165</v>
      </c>
    </row>
    <row r="46" spans="1:5" ht="15">
      <c r="A46" s="9">
        <v>9</v>
      </c>
      <c r="B46" t="s">
        <v>76</v>
      </c>
      <c r="C46" t="s">
        <v>77</v>
      </c>
      <c r="D46" s="4"/>
      <c r="E46" s="22">
        <v>2920</v>
      </c>
    </row>
    <row r="47" spans="1:5" ht="15">
      <c r="A47" s="3">
        <v>10</v>
      </c>
      <c r="B47" s="15" t="s">
        <v>252</v>
      </c>
      <c r="C47" s="15" t="s">
        <v>12</v>
      </c>
      <c r="D47" s="4"/>
      <c r="E47" s="22">
        <v>2700</v>
      </c>
    </row>
    <row r="48" spans="1:5" ht="15">
      <c r="A48" s="3">
        <v>11</v>
      </c>
      <c r="B48" t="s">
        <v>70</v>
      </c>
      <c r="C48" t="s">
        <v>16</v>
      </c>
      <c r="D48" s="4"/>
      <c r="E48" s="22">
        <v>2275</v>
      </c>
    </row>
    <row r="49" spans="1:5" ht="15">
      <c r="A49" s="3">
        <v>12</v>
      </c>
      <c r="B49" t="s">
        <v>83</v>
      </c>
      <c r="C49" t="s">
        <v>18</v>
      </c>
      <c r="D49" s="8"/>
      <c r="E49" s="22">
        <v>2165</v>
      </c>
    </row>
    <row r="50" spans="1:5" ht="15">
      <c r="A50" s="3">
        <v>13</v>
      </c>
      <c r="B50" s="15" t="s">
        <v>251</v>
      </c>
      <c r="C50" s="15" t="s">
        <v>12</v>
      </c>
      <c r="D50" s="4"/>
      <c r="E50" s="22">
        <v>2120</v>
      </c>
    </row>
    <row r="51" spans="1:5" ht="15">
      <c r="A51" s="3">
        <v>14</v>
      </c>
      <c r="B51" s="7" t="s">
        <v>88</v>
      </c>
      <c r="C51" s="7" t="s">
        <v>58</v>
      </c>
      <c r="D51" s="4"/>
      <c r="E51" s="22">
        <v>1985</v>
      </c>
    </row>
    <row r="52" spans="1:5" ht="15">
      <c r="A52" s="9">
        <v>15</v>
      </c>
      <c r="B52" s="7" t="s">
        <v>80</v>
      </c>
      <c r="C52" s="7" t="s">
        <v>58</v>
      </c>
      <c r="D52" s="4"/>
      <c r="E52" s="22">
        <v>1820</v>
      </c>
    </row>
    <row r="53" spans="1:5" ht="15">
      <c r="A53" s="3">
        <v>16</v>
      </c>
      <c r="B53" s="13" t="s">
        <v>92</v>
      </c>
      <c r="C53" s="13" t="s">
        <v>30</v>
      </c>
      <c r="D53" s="12"/>
      <c r="E53" s="22">
        <v>1735</v>
      </c>
    </row>
    <row r="54" spans="1:5" ht="15">
      <c r="A54" s="3">
        <v>17</v>
      </c>
      <c r="B54" t="s">
        <v>68</v>
      </c>
      <c r="C54" t="s">
        <v>69</v>
      </c>
      <c r="D54" s="4"/>
      <c r="E54" s="22">
        <v>1180</v>
      </c>
    </row>
    <row r="55" spans="1:5" ht="15">
      <c r="A55" s="3">
        <v>18</v>
      </c>
      <c r="B55" s="15" t="s">
        <v>91</v>
      </c>
      <c r="C55" s="15" t="s">
        <v>26</v>
      </c>
      <c r="D55" s="3"/>
      <c r="E55" s="23">
        <v>995</v>
      </c>
    </row>
    <row r="56" spans="1:5" ht="15">
      <c r="A56" s="9"/>
      <c r="B56" s="13"/>
      <c r="C56" s="13"/>
      <c r="D56" s="4"/>
      <c r="E56" s="22"/>
    </row>
    <row r="57" spans="1:5" ht="15">
      <c r="A57" s="3" t="s">
        <v>335</v>
      </c>
      <c r="B57" s="13"/>
      <c r="C57" s="13"/>
      <c r="D57" s="4"/>
      <c r="E57" s="22"/>
    </row>
    <row r="58" spans="1:5" ht="15">
      <c r="A58" s="3">
        <v>1</v>
      </c>
      <c r="B58" t="s">
        <v>100</v>
      </c>
      <c r="C58" t="s">
        <v>26</v>
      </c>
      <c r="D58" s="4"/>
      <c r="E58" s="22">
        <v>4735</v>
      </c>
    </row>
    <row r="59" spans="1:5" ht="15">
      <c r="A59" s="3">
        <v>2</v>
      </c>
      <c r="B59" t="s">
        <v>108</v>
      </c>
      <c r="C59" t="s">
        <v>26</v>
      </c>
      <c r="D59" s="4"/>
      <c r="E59" s="22">
        <v>4495</v>
      </c>
    </row>
    <row r="60" spans="1:5" ht="15">
      <c r="A60" s="3">
        <v>3</v>
      </c>
      <c r="B60" t="s">
        <v>101</v>
      </c>
      <c r="C60" t="s">
        <v>77</v>
      </c>
      <c r="D60" s="4"/>
      <c r="E60" s="22">
        <v>4155</v>
      </c>
    </row>
    <row r="61" spans="1:5" ht="15">
      <c r="A61" s="3">
        <v>4</v>
      </c>
      <c r="B61" t="s">
        <v>110</v>
      </c>
      <c r="C61" t="s">
        <v>23</v>
      </c>
      <c r="D61" s="4"/>
      <c r="E61" s="22">
        <v>3175</v>
      </c>
    </row>
    <row r="62" spans="1:5" ht="15">
      <c r="A62" s="3">
        <v>5</v>
      </c>
      <c r="B62" s="14" t="s">
        <v>115</v>
      </c>
      <c r="C62" t="s">
        <v>18</v>
      </c>
      <c r="D62" s="4"/>
      <c r="E62" s="22">
        <v>2580</v>
      </c>
    </row>
    <row r="63" spans="1:5" ht="15">
      <c r="A63" s="3">
        <v>6</v>
      </c>
      <c r="B63" s="14" t="s">
        <v>107</v>
      </c>
      <c r="C63" t="s">
        <v>77</v>
      </c>
      <c r="D63" s="4"/>
      <c r="E63" s="22">
        <v>2565</v>
      </c>
    </row>
    <row r="64" spans="1:5" ht="15">
      <c r="A64" s="3">
        <v>7</v>
      </c>
      <c r="B64" t="s">
        <v>128</v>
      </c>
      <c r="C64" t="s">
        <v>16</v>
      </c>
      <c r="D64" s="4"/>
      <c r="E64" s="22">
        <v>2310</v>
      </c>
    </row>
    <row r="65" spans="1:5" ht="15">
      <c r="A65" s="3">
        <v>8</v>
      </c>
      <c r="B65" t="s">
        <v>123</v>
      </c>
      <c r="C65" t="s">
        <v>16</v>
      </c>
      <c r="D65" s="4"/>
      <c r="E65" s="22">
        <v>2195</v>
      </c>
    </row>
    <row r="66" spans="1:5" ht="15">
      <c r="A66" s="3">
        <v>9</v>
      </c>
      <c r="B66" t="s">
        <v>111</v>
      </c>
      <c r="C66" t="s">
        <v>26</v>
      </c>
      <c r="D66" s="4"/>
      <c r="E66" s="22">
        <v>2040</v>
      </c>
    </row>
    <row r="67" spans="1:5" ht="15">
      <c r="A67" s="3">
        <v>10</v>
      </c>
      <c r="B67" t="s">
        <v>102</v>
      </c>
      <c r="C67" t="s">
        <v>7</v>
      </c>
      <c r="D67" s="4"/>
      <c r="E67" s="22">
        <v>1900</v>
      </c>
    </row>
    <row r="68" spans="1:5" ht="15">
      <c r="A68" s="3">
        <v>11</v>
      </c>
      <c r="B68" t="s">
        <v>120</v>
      </c>
      <c r="C68" t="s">
        <v>16</v>
      </c>
      <c r="D68" s="4"/>
      <c r="E68" s="22">
        <v>1470</v>
      </c>
    </row>
    <row r="69" spans="1:5" ht="15">
      <c r="A69" s="3">
        <v>12</v>
      </c>
      <c r="B69" t="s">
        <v>315</v>
      </c>
      <c r="C69" t="s">
        <v>30</v>
      </c>
      <c r="D69" s="4"/>
      <c r="E69" s="22">
        <v>1455</v>
      </c>
    </row>
    <row r="70" spans="1:5" ht="15">
      <c r="A70" s="3">
        <v>13</v>
      </c>
      <c r="B70" t="s">
        <v>97</v>
      </c>
      <c r="C70" t="s">
        <v>23</v>
      </c>
      <c r="D70" s="4"/>
      <c r="E70" s="22">
        <v>1395</v>
      </c>
    </row>
    <row r="71" spans="1:5" ht="15">
      <c r="A71" s="3">
        <v>14</v>
      </c>
      <c r="B71" s="10" t="s">
        <v>113</v>
      </c>
      <c r="C71" s="10" t="s">
        <v>30</v>
      </c>
      <c r="D71" s="4"/>
      <c r="E71" s="22">
        <v>1390</v>
      </c>
    </row>
    <row r="72" spans="1:5" ht="15">
      <c r="A72" s="3">
        <v>14</v>
      </c>
      <c r="B72" t="s">
        <v>106</v>
      </c>
      <c r="C72" t="s">
        <v>69</v>
      </c>
      <c r="D72" s="4"/>
      <c r="E72" s="22">
        <v>1390</v>
      </c>
    </row>
    <row r="73" spans="1:5" ht="15">
      <c r="A73" s="3">
        <v>16</v>
      </c>
      <c r="B73" s="14" t="s">
        <v>336</v>
      </c>
      <c r="D73" s="4"/>
      <c r="E73" s="22">
        <v>1315</v>
      </c>
    </row>
    <row r="74" spans="1:5" ht="15">
      <c r="A74" s="3">
        <v>17</v>
      </c>
      <c r="B74" t="s">
        <v>104</v>
      </c>
      <c r="C74" t="s">
        <v>18</v>
      </c>
      <c r="D74" s="4"/>
      <c r="E74" s="22">
        <v>1270</v>
      </c>
    </row>
    <row r="75" spans="1:5" ht="15">
      <c r="A75" s="3">
        <v>18</v>
      </c>
      <c r="B75" t="s">
        <v>127</v>
      </c>
      <c r="C75" t="s">
        <v>77</v>
      </c>
      <c r="D75" s="4"/>
      <c r="E75" s="22">
        <v>1170</v>
      </c>
    </row>
    <row r="76" spans="1:5" ht="15">
      <c r="A76" s="3">
        <v>19</v>
      </c>
      <c r="B76" t="s">
        <v>116</v>
      </c>
      <c r="C76" t="s">
        <v>69</v>
      </c>
      <c r="D76" s="4"/>
      <c r="E76" s="22">
        <v>1145</v>
      </c>
    </row>
    <row r="77" spans="1:5" ht="15">
      <c r="A77" s="3">
        <v>20</v>
      </c>
      <c r="B77" s="14" t="s">
        <v>337</v>
      </c>
      <c r="C77" t="s">
        <v>10</v>
      </c>
      <c r="D77" s="4"/>
      <c r="E77" s="22">
        <v>1050</v>
      </c>
    </row>
    <row r="78" spans="1:5" ht="15">
      <c r="A78" s="3">
        <v>21</v>
      </c>
      <c r="B78" t="s">
        <v>124</v>
      </c>
      <c r="C78" t="s">
        <v>7</v>
      </c>
      <c r="D78" s="4"/>
      <c r="E78" s="22">
        <v>995</v>
      </c>
    </row>
    <row r="79" spans="1:5" ht="15">
      <c r="A79" s="3">
        <v>22</v>
      </c>
      <c r="B79" s="14" t="s">
        <v>338</v>
      </c>
      <c r="C79" t="s">
        <v>10</v>
      </c>
      <c r="D79" s="4"/>
      <c r="E79" s="22">
        <v>810</v>
      </c>
    </row>
    <row r="80" spans="1:5" ht="15">
      <c r="A80" s="3">
        <v>23</v>
      </c>
      <c r="B80" s="14" t="s">
        <v>339</v>
      </c>
      <c r="C80" t="s">
        <v>10</v>
      </c>
      <c r="D80" s="4"/>
      <c r="E80" s="22">
        <v>800</v>
      </c>
    </row>
    <row r="82" spans="1:5" ht="15">
      <c r="A82" s="1" t="s">
        <v>130</v>
      </c>
      <c r="B82" s="14"/>
      <c r="D82" s="4"/>
      <c r="E82" s="22"/>
    </row>
    <row r="83" spans="1:5" ht="15">
      <c r="A83" s="3">
        <v>1</v>
      </c>
      <c r="B83" s="14" t="s">
        <v>322</v>
      </c>
      <c r="C83" t="s">
        <v>12</v>
      </c>
      <c r="D83" s="4"/>
      <c r="E83" s="22">
        <v>2105</v>
      </c>
    </row>
    <row r="84" spans="1:5" ht="15">
      <c r="A84" s="3">
        <v>2</v>
      </c>
      <c r="B84" s="14" t="s">
        <v>131</v>
      </c>
      <c r="C84" t="s">
        <v>12</v>
      </c>
      <c r="D84" s="8"/>
      <c r="E84" s="22">
        <v>1735</v>
      </c>
    </row>
    <row r="85" spans="1:5" ht="15">
      <c r="A85" s="3"/>
      <c r="B85" s="14"/>
      <c r="D85" s="4"/>
      <c r="E85" s="22"/>
    </row>
    <row r="86" spans="1:5" ht="15">
      <c r="A86" s="1" t="s">
        <v>133</v>
      </c>
      <c r="B86" s="14"/>
      <c r="D86" s="4"/>
      <c r="E86" s="22"/>
    </row>
    <row r="87" spans="1:5" ht="15">
      <c r="A87" s="3">
        <v>1</v>
      </c>
      <c r="B87" s="14" t="s">
        <v>137</v>
      </c>
      <c r="C87" t="s">
        <v>26</v>
      </c>
      <c r="D87" s="8"/>
      <c r="E87" s="22">
        <v>2615</v>
      </c>
    </row>
    <row r="88" spans="1:5" ht="15">
      <c r="A88" s="3">
        <v>2</v>
      </c>
      <c r="B88" s="14" t="s">
        <v>136</v>
      </c>
      <c r="C88" t="s">
        <v>26</v>
      </c>
      <c r="D88" s="8"/>
      <c r="E88" s="22">
        <v>1815</v>
      </c>
    </row>
    <row r="89" spans="1:5" ht="15">
      <c r="A89" s="3">
        <v>3</v>
      </c>
      <c r="B89" s="14" t="s">
        <v>135</v>
      </c>
      <c r="C89" t="s">
        <v>16</v>
      </c>
      <c r="D89" s="4"/>
      <c r="E89" s="22">
        <v>1595</v>
      </c>
    </row>
    <row r="90" spans="1:5" ht="15">
      <c r="A90" s="3">
        <v>4</v>
      </c>
      <c r="B90" s="14" t="s">
        <v>139</v>
      </c>
      <c r="C90" t="s">
        <v>18</v>
      </c>
      <c r="D90" s="8"/>
      <c r="E90" s="22">
        <v>1520</v>
      </c>
    </row>
    <row r="91" spans="1:5" ht="15">
      <c r="A91" s="3">
        <v>5</v>
      </c>
      <c r="B91" s="14" t="s">
        <v>134</v>
      </c>
      <c r="C91" t="s">
        <v>18</v>
      </c>
      <c r="D91" s="8"/>
      <c r="E91" s="22">
        <v>1025</v>
      </c>
    </row>
    <row r="92" spans="1:5" ht="15">
      <c r="A92" s="3">
        <v>6</v>
      </c>
      <c r="B92" s="14" t="s">
        <v>256</v>
      </c>
      <c r="C92" t="s">
        <v>26</v>
      </c>
      <c r="D92" s="8"/>
      <c r="E92" s="22">
        <v>685</v>
      </c>
    </row>
    <row r="93" spans="1:5" ht="15">
      <c r="A93" s="3"/>
      <c r="B93" s="14"/>
      <c r="D93" s="4"/>
      <c r="E93" s="22"/>
    </row>
    <row r="94" spans="1:5" ht="15">
      <c r="A94" s="1" t="s">
        <v>140</v>
      </c>
      <c r="B94" s="14"/>
      <c r="D94" s="4"/>
      <c r="E94" s="22"/>
    </row>
    <row r="95" spans="1:5" ht="15">
      <c r="A95" s="3">
        <v>1</v>
      </c>
      <c r="B95" s="6" t="s">
        <v>292</v>
      </c>
      <c r="C95" s="7" t="s">
        <v>10</v>
      </c>
      <c r="D95" s="4"/>
      <c r="E95" s="22">
        <v>1905</v>
      </c>
    </row>
    <row r="96" spans="1:5" ht="15">
      <c r="A96" s="3">
        <v>2</v>
      </c>
      <c r="B96" s="6" t="s">
        <v>340</v>
      </c>
      <c r="C96" s="7" t="s">
        <v>7</v>
      </c>
      <c r="D96" s="4"/>
      <c r="E96" s="22">
        <v>950</v>
      </c>
    </row>
    <row r="97" spans="1:5" ht="15">
      <c r="A97" s="3">
        <v>3</v>
      </c>
      <c r="B97" s="6" t="s">
        <v>145</v>
      </c>
      <c r="C97" s="7" t="s">
        <v>14</v>
      </c>
      <c r="D97" s="4"/>
      <c r="E97" s="22">
        <v>400</v>
      </c>
    </row>
    <row r="98" spans="1:5" ht="15">
      <c r="A98" s="3"/>
      <c r="B98" s="20"/>
      <c r="C98" s="10"/>
      <c r="D98" s="4"/>
      <c r="E98" s="22"/>
    </row>
    <row r="99" spans="1:5" ht="15">
      <c r="A99" s="3" t="s">
        <v>150</v>
      </c>
      <c r="B99" s="14"/>
      <c r="D99" s="4"/>
      <c r="E99" s="22"/>
    </row>
    <row r="100" spans="1:5" ht="15">
      <c r="A100" s="3">
        <v>1</v>
      </c>
      <c r="B100" s="14" t="s">
        <v>258</v>
      </c>
      <c r="C100" t="s">
        <v>23</v>
      </c>
      <c r="D100" s="4"/>
      <c r="E100" s="22">
        <v>1660</v>
      </c>
    </row>
    <row r="101" spans="1:5" ht="15">
      <c r="A101" s="3"/>
      <c r="B101" s="14"/>
      <c r="D101" s="4"/>
      <c r="E101" s="22"/>
    </row>
    <row r="102" spans="1:5" ht="15">
      <c r="A102" s="1" t="s">
        <v>153</v>
      </c>
      <c r="B102" s="14"/>
      <c r="D102" s="8"/>
      <c r="E102" s="22"/>
    </row>
    <row r="103" spans="1:5" ht="15">
      <c r="A103" s="43">
        <v>1</v>
      </c>
      <c r="B103" s="14" t="s">
        <v>341</v>
      </c>
      <c r="C103" t="s">
        <v>342</v>
      </c>
      <c r="D103" s="8"/>
      <c r="E103" s="22">
        <v>3345</v>
      </c>
    </row>
    <row r="104" spans="1:5" ht="15">
      <c r="A104" s="3">
        <v>2</v>
      </c>
      <c r="B104" s="14" t="s">
        <v>156</v>
      </c>
      <c r="C104" t="s">
        <v>157</v>
      </c>
      <c r="D104" s="4"/>
      <c r="E104" s="22">
        <v>1450</v>
      </c>
    </row>
    <row r="106" spans="1:5" ht="15">
      <c r="A106" s="3"/>
      <c r="B106" s="21"/>
      <c r="C106" s="3" t="s">
        <v>343</v>
      </c>
      <c r="D106" s="16"/>
      <c r="E106" s="22"/>
    </row>
    <row r="107" spans="1:5" ht="15">
      <c r="A107" s="3"/>
      <c r="B107" s="21"/>
      <c r="C107" s="3"/>
      <c r="D107" s="16"/>
      <c r="E107" s="22"/>
    </row>
    <row r="108" spans="1:6" ht="15">
      <c r="A108" s="3" t="s">
        <v>0</v>
      </c>
      <c r="B108" s="3" t="s">
        <v>159</v>
      </c>
      <c r="C108" s="3" t="s">
        <v>3</v>
      </c>
      <c r="D108" s="3" t="s">
        <v>2</v>
      </c>
      <c r="F108" s="3" t="s">
        <v>160</v>
      </c>
    </row>
    <row r="109" spans="1:6" ht="15">
      <c r="A109" s="3"/>
      <c r="B109" s="3"/>
      <c r="C109" s="3"/>
      <c r="D109" s="3"/>
      <c r="F109" s="3"/>
    </row>
    <row r="110" spans="1:6" ht="15">
      <c r="A110" s="3">
        <v>1</v>
      </c>
      <c r="B110" s="21">
        <v>5</v>
      </c>
      <c r="C110" t="s">
        <v>273</v>
      </c>
      <c r="D110" s="16" t="s">
        <v>175</v>
      </c>
      <c r="F110" s="22">
        <v>4050</v>
      </c>
    </row>
    <row r="111" spans="1:6" ht="15">
      <c r="A111" s="3"/>
      <c r="B111" s="21"/>
      <c r="D111" s="16" t="s">
        <v>176</v>
      </c>
      <c r="F111" s="22">
        <v>4790</v>
      </c>
    </row>
    <row r="112" spans="1:6" ht="15">
      <c r="A112" s="3"/>
      <c r="B112" s="21"/>
      <c r="D112" s="16" t="s">
        <v>177</v>
      </c>
      <c r="F112" s="22">
        <v>4770</v>
      </c>
    </row>
    <row r="113" spans="1:6" ht="15">
      <c r="A113" s="3"/>
      <c r="B113" s="21"/>
      <c r="D113" s="16"/>
      <c r="F113" s="23">
        <f>SUM(F110:F112)</f>
        <v>13610</v>
      </c>
    </row>
    <row r="114" spans="1:6" ht="15">
      <c r="A114" s="3"/>
      <c r="B114" s="21"/>
      <c r="D114" s="16"/>
      <c r="F114" s="23"/>
    </row>
    <row r="115" spans="1:6" ht="15">
      <c r="A115" s="3">
        <v>2</v>
      </c>
      <c r="B115" s="21">
        <v>3</v>
      </c>
      <c r="C115" t="s">
        <v>14</v>
      </c>
      <c r="D115" s="24" t="s">
        <v>344</v>
      </c>
      <c r="F115" s="22">
        <v>3345</v>
      </c>
    </row>
    <row r="116" spans="1:6" ht="15">
      <c r="A116" s="3"/>
      <c r="B116" s="21"/>
      <c r="D116" s="16" t="s">
        <v>169</v>
      </c>
      <c r="F116" s="22">
        <v>5045</v>
      </c>
    </row>
    <row r="117" spans="1:6" ht="15">
      <c r="A117" s="3"/>
      <c r="B117" s="21"/>
      <c r="C117" s="22"/>
      <c r="D117" s="16" t="s">
        <v>170</v>
      </c>
      <c r="F117" s="22">
        <v>4070</v>
      </c>
    </row>
    <row r="118" spans="1:6" ht="15">
      <c r="A118" s="3"/>
      <c r="B118" s="21"/>
      <c r="D118" s="16"/>
      <c r="F118" s="23">
        <f>SUM(F115:F117)</f>
        <v>12460</v>
      </c>
    </row>
    <row r="119" spans="1:6" ht="15">
      <c r="A119" s="3">
        <v>3</v>
      </c>
      <c r="B119" s="21">
        <v>6</v>
      </c>
      <c r="C119" t="s">
        <v>275</v>
      </c>
      <c r="D119" s="16" t="s">
        <v>178</v>
      </c>
      <c r="F119" s="22">
        <v>1815</v>
      </c>
    </row>
    <row r="120" spans="1:6" ht="15">
      <c r="A120" s="3"/>
      <c r="B120" s="21"/>
      <c r="D120" s="16" t="s">
        <v>179</v>
      </c>
      <c r="F120" s="22">
        <v>4495</v>
      </c>
    </row>
    <row r="121" spans="1:6" ht="15">
      <c r="A121" s="3"/>
      <c r="B121" s="21"/>
      <c r="C121" s="22"/>
      <c r="D121" s="16" t="s">
        <v>180</v>
      </c>
      <c r="F121" s="22">
        <v>4735</v>
      </c>
    </row>
    <row r="122" spans="1:6" ht="15">
      <c r="A122" s="3"/>
      <c r="B122" s="21"/>
      <c r="D122" s="16"/>
      <c r="F122" s="23">
        <f>SUM(F119:F121)</f>
        <v>11045</v>
      </c>
    </row>
    <row r="123" spans="1:6" ht="15">
      <c r="A123" s="3"/>
      <c r="B123" s="21"/>
      <c r="D123" s="16"/>
      <c r="F123" s="23"/>
    </row>
    <row r="124" spans="1:6" ht="15">
      <c r="A124" s="3">
        <v>4</v>
      </c>
      <c r="B124" s="21">
        <v>4</v>
      </c>
      <c r="C124" t="s">
        <v>18</v>
      </c>
      <c r="D124" s="16" t="s">
        <v>171</v>
      </c>
      <c r="F124" s="22">
        <v>3940</v>
      </c>
    </row>
    <row r="125" spans="1:6" ht="15">
      <c r="A125" s="3"/>
      <c r="B125" s="21"/>
      <c r="C125" s="22"/>
      <c r="D125" s="16" t="s">
        <v>172</v>
      </c>
      <c r="F125" s="22">
        <v>2580</v>
      </c>
    </row>
    <row r="126" spans="1:6" ht="15">
      <c r="A126" s="3"/>
      <c r="B126" s="21"/>
      <c r="D126" s="16" t="s">
        <v>173</v>
      </c>
      <c r="F126" s="22">
        <v>3780</v>
      </c>
    </row>
    <row r="127" spans="1:6" ht="15">
      <c r="A127" s="3"/>
      <c r="B127" s="21"/>
      <c r="D127" s="16"/>
      <c r="F127" s="23">
        <f>SUM(F124:F126)</f>
        <v>10300</v>
      </c>
    </row>
    <row r="128" spans="1:6" ht="15">
      <c r="A128" s="3"/>
      <c r="B128" s="21"/>
      <c r="D128" s="16"/>
      <c r="F128" s="23"/>
    </row>
    <row r="129" spans="1:6" ht="15">
      <c r="A129" s="3">
        <v>5</v>
      </c>
      <c r="B129" s="21">
        <v>10</v>
      </c>
      <c r="C129" t="s">
        <v>23</v>
      </c>
      <c r="D129" s="16" t="s">
        <v>272</v>
      </c>
      <c r="F129" s="22">
        <v>4905</v>
      </c>
    </row>
    <row r="130" spans="1:6" ht="15">
      <c r="A130" s="3"/>
      <c r="B130" s="21"/>
      <c r="D130" s="16" t="s">
        <v>271</v>
      </c>
      <c r="F130" s="22"/>
    </row>
    <row r="131" spans="1:6" ht="15">
      <c r="A131" s="3"/>
      <c r="B131" s="21"/>
      <c r="D131" s="16" t="s">
        <v>270</v>
      </c>
      <c r="F131" s="22">
        <v>3560</v>
      </c>
    </row>
    <row r="132" spans="1:6" ht="15">
      <c r="A132" s="3"/>
      <c r="B132" s="21"/>
      <c r="D132" s="16"/>
      <c r="F132" s="23">
        <f>SUM(F129:F131)</f>
        <v>8465</v>
      </c>
    </row>
    <row r="133" spans="1:6" ht="15">
      <c r="A133" s="3"/>
      <c r="B133" s="21"/>
      <c r="D133" s="16"/>
      <c r="F133" s="23"/>
    </row>
    <row r="134" spans="1:6" ht="15">
      <c r="A134" s="3">
        <v>6</v>
      </c>
      <c r="B134" s="21">
        <v>1</v>
      </c>
      <c r="C134" t="s">
        <v>276</v>
      </c>
      <c r="D134" s="16" t="s">
        <v>162</v>
      </c>
      <c r="F134" s="22">
        <v>3425</v>
      </c>
    </row>
    <row r="135" spans="1:6" ht="15">
      <c r="A135" s="3"/>
      <c r="B135" s="21"/>
      <c r="C135" s="22"/>
      <c r="D135" s="24" t="s">
        <v>345</v>
      </c>
      <c r="F135" s="22">
        <v>3975</v>
      </c>
    </row>
    <row r="136" spans="1:6" ht="15">
      <c r="A136" s="3"/>
      <c r="B136" s="21"/>
      <c r="D136" s="24" t="s">
        <v>163</v>
      </c>
      <c r="F136" s="22">
        <v>995</v>
      </c>
    </row>
    <row r="137" spans="1:6" ht="15">
      <c r="A137" s="3"/>
      <c r="B137" s="21"/>
      <c r="D137" s="16"/>
      <c r="F137" s="23">
        <f>SUM(F134:F136)</f>
        <v>8395</v>
      </c>
    </row>
    <row r="138" spans="1:6" ht="15">
      <c r="A138" s="3"/>
      <c r="B138" s="21"/>
      <c r="D138" s="16"/>
      <c r="F138" s="23"/>
    </row>
    <row r="139" spans="1:6" ht="15">
      <c r="A139" s="3">
        <v>7</v>
      </c>
      <c r="B139" s="21">
        <v>8</v>
      </c>
      <c r="C139" t="s">
        <v>184</v>
      </c>
      <c r="D139" s="16" t="s">
        <v>185</v>
      </c>
      <c r="F139" s="22">
        <v>1170</v>
      </c>
    </row>
    <row r="140" spans="1:6" ht="15">
      <c r="A140" s="3"/>
      <c r="B140" s="21"/>
      <c r="D140" s="16" t="s">
        <v>186</v>
      </c>
      <c r="F140" s="22">
        <v>2920</v>
      </c>
    </row>
    <row r="141" spans="1:6" ht="15">
      <c r="A141" s="3"/>
      <c r="B141" s="21"/>
      <c r="D141" s="16" t="s">
        <v>187</v>
      </c>
      <c r="F141" s="22">
        <v>4155</v>
      </c>
    </row>
    <row r="142" spans="1:6" ht="15">
      <c r="A142" s="3"/>
      <c r="B142" s="21"/>
      <c r="D142" s="16"/>
      <c r="F142" s="23">
        <f>SUM(F139:F141)</f>
        <v>8245</v>
      </c>
    </row>
    <row r="143" spans="1:6" ht="15">
      <c r="A143" s="3"/>
      <c r="B143" s="21"/>
      <c r="D143" s="16"/>
      <c r="F143" s="23"/>
    </row>
    <row r="144" spans="1:6" ht="15">
      <c r="A144" s="3">
        <v>8</v>
      </c>
      <c r="B144" s="21">
        <v>2</v>
      </c>
      <c r="C144" t="s">
        <v>7</v>
      </c>
      <c r="D144" s="16" t="s">
        <v>165</v>
      </c>
      <c r="F144" s="22">
        <v>3630</v>
      </c>
    </row>
    <row r="145" spans="1:6" ht="15">
      <c r="A145" s="3"/>
      <c r="B145" s="21"/>
      <c r="D145" s="16" t="s">
        <v>6</v>
      </c>
      <c r="F145" s="22">
        <v>1305</v>
      </c>
    </row>
    <row r="146" spans="1:6" ht="15">
      <c r="A146" s="3"/>
      <c r="B146" s="21"/>
      <c r="D146" s="16" t="s">
        <v>269</v>
      </c>
      <c r="F146" s="22">
        <v>1820</v>
      </c>
    </row>
    <row r="147" spans="1:6" ht="15">
      <c r="A147" s="3"/>
      <c r="B147" s="21"/>
      <c r="D147" s="16"/>
      <c r="F147" s="23">
        <f>SUM(F144:F146)</f>
        <v>6755</v>
      </c>
    </row>
    <row r="148" spans="1:6" ht="15">
      <c r="A148" s="3"/>
      <c r="B148" s="21"/>
      <c r="D148" s="16"/>
      <c r="F148" s="22"/>
    </row>
    <row r="149" spans="1:6" ht="15">
      <c r="A149" s="3">
        <v>9</v>
      </c>
      <c r="B149" s="21">
        <v>9</v>
      </c>
      <c r="C149" s="14" t="s">
        <v>30</v>
      </c>
      <c r="D149" s="16" t="s">
        <v>188</v>
      </c>
      <c r="F149" s="22">
        <v>1390</v>
      </c>
    </row>
    <row r="150" spans="1:6" ht="15">
      <c r="A150" s="3"/>
      <c r="B150" s="21"/>
      <c r="C150" s="14"/>
      <c r="D150" s="16" t="s">
        <v>189</v>
      </c>
      <c r="F150" s="22">
        <v>1455</v>
      </c>
    </row>
    <row r="151" spans="1:6" ht="15">
      <c r="A151" s="3"/>
      <c r="B151" s="21"/>
      <c r="C151" s="14"/>
      <c r="D151" s="16" t="s">
        <v>328</v>
      </c>
      <c r="F151" s="22">
        <v>3015</v>
      </c>
    </row>
    <row r="152" spans="1:6" ht="15">
      <c r="A152" s="3"/>
      <c r="B152" s="21"/>
      <c r="C152" s="14"/>
      <c r="D152" s="16"/>
      <c r="F152" s="23">
        <f>SUM(F149:F151)</f>
        <v>5860</v>
      </c>
    </row>
    <row r="153" spans="1:6" ht="15">
      <c r="A153" s="3"/>
      <c r="B153" s="21"/>
      <c r="C153" s="14"/>
      <c r="D153" s="16"/>
      <c r="F153" s="23"/>
    </row>
    <row r="154" spans="1:6" ht="15">
      <c r="A154" s="3">
        <v>10</v>
      </c>
      <c r="B154" s="21">
        <v>7</v>
      </c>
      <c r="C154" t="s">
        <v>10</v>
      </c>
      <c r="D154" s="16" t="s">
        <v>181</v>
      </c>
      <c r="F154" s="22">
        <v>1905</v>
      </c>
    </row>
    <row r="155" spans="1:6" ht="15">
      <c r="A155" s="3"/>
      <c r="B155" s="21"/>
      <c r="D155" s="16" t="s">
        <v>182</v>
      </c>
      <c r="F155" s="22">
        <v>2135</v>
      </c>
    </row>
    <row r="156" spans="1:6" ht="15">
      <c r="A156" s="3"/>
      <c r="B156" s="21"/>
      <c r="D156" s="24" t="s">
        <v>346</v>
      </c>
      <c r="F156" s="22">
        <v>800</v>
      </c>
    </row>
    <row r="157" spans="1:6" ht="15">
      <c r="A157" s="3"/>
      <c r="B157" s="21"/>
      <c r="D157" s="16"/>
      <c r="F157" s="23">
        <f>SUM(F154:F156)</f>
        <v>4840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2" max="2" width="19.00390625" style="0" customWidth="1"/>
    <col min="3" max="3" width="15.421875" style="0" customWidth="1"/>
    <col min="4" max="9" width="5.7109375" style="0" customWidth="1"/>
  </cols>
  <sheetData>
    <row r="1" spans="1:11" ht="15">
      <c r="A1" s="1" t="s">
        <v>347</v>
      </c>
      <c r="C1" s="2"/>
      <c r="D1" s="21"/>
      <c r="E1" s="4"/>
      <c r="F1" s="4"/>
      <c r="G1" s="4"/>
      <c r="H1" s="4"/>
      <c r="I1" s="4"/>
      <c r="J1" s="44"/>
      <c r="K1" s="3"/>
    </row>
    <row r="2" spans="1:11" ht="15">
      <c r="A2" s="3" t="s">
        <v>0</v>
      </c>
      <c r="B2" s="3" t="s">
        <v>2</v>
      </c>
      <c r="C2" s="3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44" t="s">
        <v>348</v>
      </c>
      <c r="K2" s="3" t="s">
        <v>349</v>
      </c>
    </row>
    <row r="3" spans="1:11" ht="15">
      <c r="A3" s="3">
        <v>1</v>
      </c>
      <c r="B3" t="s">
        <v>15</v>
      </c>
      <c r="C3" t="s">
        <v>16</v>
      </c>
      <c r="D3" s="3">
        <v>5</v>
      </c>
      <c r="E3" s="4">
        <v>9</v>
      </c>
      <c r="F3" s="3">
        <v>4</v>
      </c>
      <c r="G3" s="3">
        <v>3</v>
      </c>
      <c r="H3" s="4">
        <v>11</v>
      </c>
      <c r="I3" s="3">
        <v>1</v>
      </c>
      <c r="J3" s="44">
        <f aca="true" t="shared" si="0" ref="J3:J66">SUM(D3:I3)</f>
        <v>33</v>
      </c>
      <c r="K3" s="3">
        <v>13</v>
      </c>
    </row>
    <row r="4" spans="1:11" ht="15">
      <c r="A4" s="3">
        <v>2</v>
      </c>
      <c r="B4" s="7" t="s">
        <v>20</v>
      </c>
      <c r="C4" s="7" t="s">
        <v>21</v>
      </c>
      <c r="D4" s="3">
        <v>8</v>
      </c>
      <c r="E4" s="4">
        <v>34</v>
      </c>
      <c r="F4" s="3">
        <v>2</v>
      </c>
      <c r="G4" s="4">
        <v>9</v>
      </c>
      <c r="H4" s="3">
        <v>5</v>
      </c>
      <c r="I4" s="3">
        <v>6</v>
      </c>
      <c r="J4" s="44">
        <f t="shared" si="0"/>
        <v>64</v>
      </c>
      <c r="K4" s="3">
        <v>21</v>
      </c>
    </row>
    <row r="5" spans="1:11" ht="15">
      <c r="A5" s="9">
        <v>3</v>
      </c>
      <c r="B5" t="s">
        <v>52</v>
      </c>
      <c r="C5" t="s">
        <v>7</v>
      </c>
      <c r="D5" s="21">
        <v>30</v>
      </c>
      <c r="E5" s="3">
        <v>1</v>
      </c>
      <c r="F5" s="4">
        <v>20</v>
      </c>
      <c r="G5" s="3">
        <v>4</v>
      </c>
      <c r="H5" s="3">
        <v>9</v>
      </c>
      <c r="I5" s="3">
        <v>12</v>
      </c>
      <c r="J5" s="44">
        <f t="shared" si="0"/>
        <v>76</v>
      </c>
      <c r="K5" s="3">
        <v>26</v>
      </c>
    </row>
    <row r="6" spans="1:11" ht="15">
      <c r="A6" s="3">
        <v>4</v>
      </c>
      <c r="B6" t="s">
        <v>28</v>
      </c>
      <c r="C6" t="s">
        <v>12</v>
      </c>
      <c r="D6" s="21">
        <v>13</v>
      </c>
      <c r="E6" s="3">
        <v>7</v>
      </c>
      <c r="F6" s="4">
        <v>17</v>
      </c>
      <c r="G6" s="3">
        <v>2</v>
      </c>
      <c r="H6" s="3">
        <v>12</v>
      </c>
      <c r="I6" s="3">
        <v>8</v>
      </c>
      <c r="J6" s="44">
        <f>SUM(D6:I6)</f>
        <v>59</v>
      </c>
      <c r="K6" s="3">
        <v>29</v>
      </c>
    </row>
    <row r="7" spans="1:12" ht="15">
      <c r="A7" s="3">
        <v>5</v>
      </c>
      <c r="B7" t="s">
        <v>37</v>
      </c>
      <c r="C7" t="s">
        <v>21</v>
      </c>
      <c r="D7" s="21">
        <v>20</v>
      </c>
      <c r="E7" s="4">
        <v>11</v>
      </c>
      <c r="F7" s="3">
        <v>8</v>
      </c>
      <c r="G7" s="3">
        <v>6</v>
      </c>
      <c r="H7" s="3">
        <v>6</v>
      </c>
      <c r="I7" s="3">
        <v>9</v>
      </c>
      <c r="J7" s="44">
        <f>SUM(D7:I7)</f>
        <v>60</v>
      </c>
      <c r="K7" s="3">
        <v>29</v>
      </c>
      <c r="L7" s="10"/>
    </row>
    <row r="8" spans="1:12" ht="15">
      <c r="A8" s="45">
        <v>6</v>
      </c>
      <c r="B8" s="46" t="s">
        <v>36</v>
      </c>
      <c r="C8" s="46" t="s">
        <v>23</v>
      </c>
      <c r="D8" s="47">
        <v>19</v>
      </c>
      <c r="E8" s="48">
        <v>22</v>
      </c>
      <c r="F8" s="45">
        <v>18</v>
      </c>
      <c r="G8" s="45">
        <v>1</v>
      </c>
      <c r="H8" s="45">
        <v>7</v>
      </c>
      <c r="I8" s="45">
        <v>5</v>
      </c>
      <c r="J8" s="49">
        <f t="shared" si="0"/>
        <v>72</v>
      </c>
      <c r="K8" s="45">
        <v>31</v>
      </c>
      <c r="L8" s="50" t="s">
        <v>350</v>
      </c>
    </row>
    <row r="9" spans="1:11" ht="15">
      <c r="A9" s="3">
        <v>7</v>
      </c>
      <c r="B9" s="7" t="s">
        <v>210</v>
      </c>
      <c r="C9" s="7" t="s">
        <v>23</v>
      </c>
      <c r="D9" s="21">
        <v>100</v>
      </c>
      <c r="E9" s="3">
        <v>3</v>
      </c>
      <c r="F9" s="3">
        <v>14</v>
      </c>
      <c r="G9" s="4">
        <v>16</v>
      </c>
      <c r="H9" s="3">
        <v>3</v>
      </c>
      <c r="I9" s="3">
        <v>13</v>
      </c>
      <c r="J9" s="44">
        <f t="shared" si="0"/>
        <v>149</v>
      </c>
      <c r="K9" s="3">
        <v>33</v>
      </c>
    </row>
    <row r="10" spans="1:11" ht="15">
      <c r="A10" s="3">
        <v>8</v>
      </c>
      <c r="B10" t="s">
        <v>60</v>
      </c>
      <c r="C10" t="s">
        <v>10</v>
      </c>
      <c r="D10" s="21">
        <v>37</v>
      </c>
      <c r="E10" s="3">
        <v>8</v>
      </c>
      <c r="F10" s="3">
        <v>3</v>
      </c>
      <c r="G10" s="3">
        <v>8</v>
      </c>
      <c r="H10" s="3">
        <v>16</v>
      </c>
      <c r="I10" s="4">
        <v>22</v>
      </c>
      <c r="J10" s="44">
        <f t="shared" si="0"/>
        <v>94</v>
      </c>
      <c r="K10" s="3">
        <v>35</v>
      </c>
    </row>
    <row r="11" spans="1:11" ht="15">
      <c r="A11" s="3">
        <v>9</v>
      </c>
      <c r="B11" s="7" t="s">
        <v>219</v>
      </c>
      <c r="C11" s="7" t="s">
        <v>23</v>
      </c>
      <c r="D11" s="21">
        <v>100</v>
      </c>
      <c r="E11" s="3">
        <v>16</v>
      </c>
      <c r="F11" s="4">
        <v>23</v>
      </c>
      <c r="G11" s="3">
        <v>7</v>
      </c>
      <c r="H11" s="3">
        <v>10</v>
      </c>
      <c r="I11" s="3">
        <v>3</v>
      </c>
      <c r="J11" s="44">
        <f t="shared" si="0"/>
        <v>159</v>
      </c>
      <c r="K11" s="3">
        <v>36</v>
      </c>
    </row>
    <row r="12" spans="1:11" ht="15">
      <c r="A12" s="3">
        <v>10</v>
      </c>
      <c r="B12" t="s">
        <v>17</v>
      </c>
      <c r="C12" t="s">
        <v>18</v>
      </c>
      <c r="D12" s="3">
        <v>6</v>
      </c>
      <c r="E12" s="4">
        <v>37</v>
      </c>
      <c r="F12" s="3">
        <v>1</v>
      </c>
      <c r="G12" s="3">
        <v>19</v>
      </c>
      <c r="H12" s="4">
        <v>30</v>
      </c>
      <c r="I12" s="3">
        <v>11</v>
      </c>
      <c r="J12" s="44">
        <f t="shared" si="0"/>
        <v>104</v>
      </c>
      <c r="K12" s="3">
        <v>37</v>
      </c>
    </row>
    <row r="13" spans="1:11" ht="15">
      <c r="A13" s="3">
        <v>11</v>
      </c>
      <c r="B13" s="7" t="s">
        <v>45</v>
      </c>
      <c r="C13" s="7" t="s">
        <v>46</v>
      </c>
      <c r="D13" s="21">
        <v>28</v>
      </c>
      <c r="E13" s="9">
        <v>4</v>
      </c>
      <c r="F13" s="9">
        <v>6</v>
      </c>
      <c r="G13" s="9">
        <v>23</v>
      </c>
      <c r="H13" s="9">
        <v>8</v>
      </c>
      <c r="I13" s="12">
        <v>100</v>
      </c>
      <c r="J13" s="51">
        <f t="shared" si="0"/>
        <v>169</v>
      </c>
      <c r="K13" s="3">
        <v>41</v>
      </c>
    </row>
    <row r="14" spans="1:11" ht="15">
      <c r="A14" s="3">
        <v>12</v>
      </c>
      <c r="B14" t="s">
        <v>64</v>
      </c>
      <c r="C14" t="s">
        <v>12</v>
      </c>
      <c r="D14" s="21">
        <v>40</v>
      </c>
      <c r="E14" s="4">
        <v>100</v>
      </c>
      <c r="F14" s="3">
        <v>25</v>
      </c>
      <c r="G14" s="3">
        <v>13</v>
      </c>
      <c r="H14" s="3">
        <v>2</v>
      </c>
      <c r="I14" s="3">
        <v>2</v>
      </c>
      <c r="J14" s="44">
        <f t="shared" si="0"/>
        <v>182</v>
      </c>
      <c r="K14" s="3">
        <v>42</v>
      </c>
    </row>
    <row r="15" spans="1:11" ht="15">
      <c r="A15" s="3">
        <v>13</v>
      </c>
      <c r="B15" s="10" t="s">
        <v>27</v>
      </c>
      <c r="C15" s="10" t="s">
        <v>14</v>
      </c>
      <c r="D15" s="3">
        <v>12</v>
      </c>
      <c r="E15" s="4">
        <v>36</v>
      </c>
      <c r="F15" s="3">
        <v>12</v>
      </c>
      <c r="G15" s="21">
        <v>20</v>
      </c>
      <c r="H15" s="3">
        <v>15</v>
      </c>
      <c r="I15" s="3">
        <v>4</v>
      </c>
      <c r="J15" s="44">
        <f t="shared" si="0"/>
        <v>99</v>
      </c>
      <c r="K15" s="3">
        <v>43</v>
      </c>
    </row>
    <row r="16" spans="1:11" ht="15">
      <c r="A16" s="3">
        <v>14</v>
      </c>
      <c r="B16" s="13" t="s">
        <v>29</v>
      </c>
      <c r="C16" s="13" t="s">
        <v>30</v>
      </c>
      <c r="D16" s="3">
        <v>14</v>
      </c>
      <c r="E16" s="3">
        <v>6</v>
      </c>
      <c r="F16" s="3">
        <v>11</v>
      </c>
      <c r="G16" s="4">
        <v>17</v>
      </c>
      <c r="H16" s="4">
        <v>21</v>
      </c>
      <c r="I16" s="3">
        <v>16</v>
      </c>
      <c r="J16" s="44">
        <f t="shared" si="0"/>
        <v>85</v>
      </c>
      <c r="K16" s="9">
        <v>47</v>
      </c>
    </row>
    <row r="17" spans="1:11" ht="15">
      <c r="A17" s="3">
        <v>15</v>
      </c>
      <c r="B17" t="s">
        <v>22</v>
      </c>
      <c r="C17" t="s">
        <v>23</v>
      </c>
      <c r="D17" s="3">
        <v>9</v>
      </c>
      <c r="E17" s="3">
        <v>12</v>
      </c>
      <c r="F17" s="4">
        <v>33</v>
      </c>
      <c r="G17" s="3">
        <v>5</v>
      </c>
      <c r="H17" s="3">
        <v>24</v>
      </c>
      <c r="I17" s="4">
        <v>100</v>
      </c>
      <c r="J17" s="44">
        <f t="shared" si="0"/>
        <v>183</v>
      </c>
      <c r="K17" s="3">
        <v>50</v>
      </c>
    </row>
    <row r="18" spans="1:11" ht="15">
      <c r="A18" s="3">
        <v>16</v>
      </c>
      <c r="B18" t="s">
        <v>25</v>
      </c>
      <c r="C18" t="s">
        <v>26</v>
      </c>
      <c r="D18" s="3">
        <v>11</v>
      </c>
      <c r="E18" s="4">
        <v>25</v>
      </c>
      <c r="F18" s="4">
        <v>30</v>
      </c>
      <c r="G18" s="3">
        <v>14</v>
      </c>
      <c r="H18" s="3">
        <v>13</v>
      </c>
      <c r="I18" s="3">
        <v>15</v>
      </c>
      <c r="J18" s="44">
        <f t="shared" si="0"/>
        <v>108</v>
      </c>
      <c r="K18" s="3">
        <v>53</v>
      </c>
    </row>
    <row r="19" spans="1:11" ht="15">
      <c r="A19" s="3">
        <v>17</v>
      </c>
      <c r="B19" s="7" t="s">
        <v>216</v>
      </c>
      <c r="C19" s="7" t="s">
        <v>7</v>
      </c>
      <c r="D19" s="21">
        <v>100</v>
      </c>
      <c r="E19" s="3">
        <v>14</v>
      </c>
      <c r="F19" s="4">
        <v>26</v>
      </c>
      <c r="G19" s="3">
        <v>11</v>
      </c>
      <c r="H19" s="3">
        <v>4</v>
      </c>
      <c r="I19" s="3">
        <v>26</v>
      </c>
      <c r="J19" s="44">
        <f t="shared" si="0"/>
        <v>181</v>
      </c>
      <c r="K19" s="3">
        <v>55</v>
      </c>
    </row>
    <row r="20" spans="1:11" ht="15">
      <c r="A20" s="3">
        <v>18</v>
      </c>
      <c r="B20" s="6" t="s">
        <v>24</v>
      </c>
      <c r="C20" s="7" t="s">
        <v>16</v>
      </c>
      <c r="D20" s="3">
        <v>10</v>
      </c>
      <c r="E20" s="3">
        <v>15</v>
      </c>
      <c r="F20" s="3">
        <v>15</v>
      </c>
      <c r="G20" s="3">
        <v>18</v>
      </c>
      <c r="H20" s="4">
        <v>23</v>
      </c>
      <c r="I20" s="4">
        <v>19</v>
      </c>
      <c r="J20" s="44">
        <f t="shared" si="0"/>
        <v>100</v>
      </c>
      <c r="K20" s="3">
        <v>58</v>
      </c>
    </row>
    <row r="21" spans="1:11" ht="15">
      <c r="A21" s="3">
        <v>19</v>
      </c>
      <c r="B21" t="s">
        <v>9</v>
      </c>
      <c r="C21" t="s">
        <v>10</v>
      </c>
      <c r="D21" s="3">
        <v>2</v>
      </c>
      <c r="E21" s="9">
        <v>20</v>
      </c>
      <c r="F21" s="9">
        <v>5</v>
      </c>
      <c r="G21" s="9">
        <v>32</v>
      </c>
      <c r="H21" s="12">
        <v>100</v>
      </c>
      <c r="I21" s="12">
        <v>100</v>
      </c>
      <c r="J21" s="51">
        <f t="shared" si="0"/>
        <v>259</v>
      </c>
      <c r="K21" s="3">
        <v>59</v>
      </c>
    </row>
    <row r="22" spans="1:11" ht="15">
      <c r="A22" s="3">
        <v>20</v>
      </c>
      <c r="B22" t="s">
        <v>19</v>
      </c>
      <c r="C22" t="s">
        <v>14</v>
      </c>
      <c r="D22" s="3">
        <v>7</v>
      </c>
      <c r="E22" s="3">
        <v>19</v>
      </c>
      <c r="F22" s="3">
        <v>19</v>
      </c>
      <c r="G22" s="3">
        <v>15</v>
      </c>
      <c r="H22" s="4">
        <v>25</v>
      </c>
      <c r="I22" s="4">
        <v>100</v>
      </c>
      <c r="J22" s="44">
        <f t="shared" si="0"/>
        <v>185</v>
      </c>
      <c r="K22" s="3">
        <v>60</v>
      </c>
    </row>
    <row r="23" spans="1:11" ht="15">
      <c r="A23" s="3">
        <v>21</v>
      </c>
      <c r="B23" s="6" t="s">
        <v>41</v>
      </c>
      <c r="C23" s="7" t="s">
        <v>12</v>
      </c>
      <c r="D23" s="3">
        <v>24</v>
      </c>
      <c r="E23" s="3">
        <v>5</v>
      </c>
      <c r="F23" s="4">
        <v>100</v>
      </c>
      <c r="G23" s="3">
        <v>10</v>
      </c>
      <c r="H23" s="4">
        <v>31</v>
      </c>
      <c r="I23" s="3">
        <v>23</v>
      </c>
      <c r="J23" s="44">
        <f t="shared" si="0"/>
        <v>193</v>
      </c>
      <c r="K23" s="3">
        <v>62</v>
      </c>
    </row>
    <row r="24" spans="1:11" ht="15">
      <c r="A24" s="3">
        <v>22</v>
      </c>
      <c r="B24" s="7" t="s">
        <v>43</v>
      </c>
      <c r="C24" s="7" t="s">
        <v>14</v>
      </c>
      <c r="D24" s="3">
        <v>26</v>
      </c>
      <c r="E24" s="4">
        <v>100</v>
      </c>
      <c r="F24" s="3">
        <v>7</v>
      </c>
      <c r="G24" s="3">
        <v>24</v>
      </c>
      <c r="H24" s="4">
        <v>28</v>
      </c>
      <c r="I24" s="3">
        <v>7</v>
      </c>
      <c r="J24" s="44">
        <f t="shared" si="0"/>
        <v>192</v>
      </c>
      <c r="K24" s="3">
        <v>64</v>
      </c>
    </row>
    <row r="25" spans="1:11" ht="15">
      <c r="A25" s="3">
        <v>23</v>
      </c>
      <c r="B25" s="6" t="s">
        <v>228</v>
      </c>
      <c r="C25" s="7" t="s">
        <v>7</v>
      </c>
      <c r="D25" s="3">
        <v>15</v>
      </c>
      <c r="E25" s="4">
        <v>27</v>
      </c>
      <c r="F25" s="3">
        <v>16</v>
      </c>
      <c r="G25" s="4">
        <v>22</v>
      </c>
      <c r="H25" s="3">
        <v>17</v>
      </c>
      <c r="I25" s="3">
        <v>17</v>
      </c>
      <c r="J25" s="44">
        <f t="shared" si="0"/>
        <v>114</v>
      </c>
      <c r="K25" s="3">
        <v>65</v>
      </c>
    </row>
    <row r="26" spans="1:11" ht="15">
      <c r="A26" s="3">
        <v>24</v>
      </c>
      <c r="B26" s="6" t="s">
        <v>6</v>
      </c>
      <c r="C26" s="7" t="s">
        <v>7</v>
      </c>
      <c r="D26" s="3">
        <v>1</v>
      </c>
      <c r="E26" s="12">
        <v>100</v>
      </c>
      <c r="F26" s="9">
        <v>13</v>
      </c>
      <c r="G26" s="12">
        <v>100</v>
      </c>
      <c r="H26" s="9">
        <v>22</v>
      </c>
      <c r="I26" s="9">
        <v>30</v>
      </c>
      <c r="J26" s="51">
        <f t="shared" si="0"/>
        <v>266</v>
      </c>
      <c r="K26" s="3">
        <v>66</v>
      </c>
    </row>
    <row r="27" spans="1:11" ht="15">
      <c r="A27" s="3">
        <v>25</v>
      </c>
      <c r="B27" t="s">
        <v>11</v>
      </c>
      <c r="C27" t="s">
        <v>12</v>
      </c>
      <c r="D27" s="3">
        <v>3</v>
      </c>
      <c r="E27" s="4">
        <v>28</v>
      </c>
      <c r="F27" s="4">
        <v>32</v>
      </c>
      <c r="G27" s="3">
        <v>28</v>
      </c>
      <c r="H27" s="3">
        <v>26</v>
      </c>
      <c r="I27" s="3">
        <v>10</v>
      </c>
      <c r="J27" s="44">
        <f t="shared" si="0"/>
        <v>127</v>
      </c>
      <c r="K27" s="3">
        <v>67</v>
      </c>
    </row>
    <row r="28" spans="1:11" ht="15">
      <c r="A28" s="3">
        <v>26</v>
      </c>
      <c r="B28" s="7" t="s">
        <v>224</v>
      </c>
      <c r="C28" s="7" t="s">
        <v>12</v>
      </c>
      <c r="D28" s="21">
        <v>100</v>
      </c>
      <c r="E28" s="3">
        <v>23</v>
      </c>
      <c r="F28" s="3">
        <v>21</v>
      </c>
      <c r="G28" s="4">
        <v>35</v>
      </c>
      <c r="H28" s="3">
        <v>1</v>
      </c>
      <c r="I28" s="3">
        <v>29</v>
      </c>
      <c r="J28" s="44">
        <f t="shared" si="0"/>
        <v>209</v>
      </c>
      <c r="K28" s="3">
        <v>74</v>
      </c>
    </row>
    <row r="29" spans="1:11" ht="15">
      <c r="A29" s="3">
        <v>27</v>
      </c>
      <c r="B29" s="15" t="s">
        <v>240</v>
      </c>
      <c r="C29" s="15" t="s">
        <v>12</v>
      </c>
      <c r="D29" s="21">
        <v>100</v>
      </c>
      <c r="E29" s="4">
        <v>40</v>
      </c>
      <c r="F29" s="3">
        <v>24</v>
      </c>
      <c r="G29" s="3">
        <v>26</v>
      </c>
      <c r="H29" s="3">
        <v>19</v>
      </c>
      <c r="I29" s="3">
        <v>27</v>
      </c>
      <c r="J29" s="44">
        <f t="shared" si="0"/>
        <v>236</v>
      </c>
      <c r="K29" s="3">
        <v>96</v>
      </c>
    </row>
    <row r="30" spans="1:11" ht="15">
      <c r="A30" s="3">
        <v>28</v>
      </c>
      <c r="B30" s="6" t="s">
        <v>55</v>
      </c>
      <c r="C30" s="7" t="s">
        <v>16</v>
      </c>
      <c r="D30" s="21">
        <v>33</v>
      </c>
      <c r="E30" s="3">
        <v>30</v>
      </c>
      <c r="F30" s="4">
        <v>38</v>
      </c>
      <c r="G30" s="3">
        <v>30</v>
      </c>
      <c r="H30" s="3">
        <v>20</v>
      </c>
      <c r="I30" s="3">
        <v>20</v>
      </c>
      <c r="J30" s="44">
        <f t="shared" si="0"/>
        <v>171</v>
      </c>
      <c r="K30" s="3">
        <v>100</v>
      </c>
    </row>
    <row r="31" spans="1:11" ht="15">
      <c r="A31" s="3">
        <v>29</v>
      </c>
      <c r="B31" s="7" t="s">
        <v>226</v>
      </c>
      <c r="C31" s="7" t="s">
        <v>23</v>
      </c>
      <c r="D31" s="21">
        <v>100</v>
      </c>
      <c r="E31" s="3">
        <v>26</v>
      </c>
      <c r="F31" s="4">
        <v>34</v>
      </c>
      <c r="G31" s="3">
        <v>33</v>
      </c>
      <c r="H31" s="3">
        <v>18</v>
      </c>
      <c r="I31" s="3">
        <v>28</v>
      </c>
      <c r="J31" s="44">
        <f t="shared" si="0"/>
        <v>239</v>
      </c>
      <c r="K31" s="3">
        <v>105</v>
      </c>
    </row>
    <row r="32" spans="1:11" ht="15">
      <c r="A32" s="3">
        <v>30</v>
      </c>
      <c r="B32" t="s">
        <v>53</v>
      </c>
      <c r="C32" t="s">
        <v>12</v>
      </c>
      <c r="D32" s="3">
        <v>31</v>
      </c>
      <c r="E32" s="4">
        <v>41</v>
      </c>
      <c r="F32" s="21">
        <v>40</v>
      </c>
      <c r="G32" s="3">
        <v>39</v>
      </c>
      <c r="H32" s="3">
        <v>32</v>
      </c>
      <c r="I32" s="3">
        <v>21</v>
      </c>
      <c r="J32" s="44">
        <f t="shared" si="0"/>
        <v>204</v>
      </c>
      <c r="K32" s="3">
        <v>123</v>
      </c>
    </row>
    <row r="33" spans="1:11" ht="15">
      <c r="A33" s="3">
        <v>31</v>
      </c>
      <c r="B33" s="6" t="s">
        <v>40</v>
      </c>
      <c r="C33" t="s">
        <v>7</v>
      </c>
      <c r="D33" s="3">
        <v>23</v>
      </c>
      <c r="E33" s="3">
        <v>42</v>
      </c>
      <c r="F33" s="3">
        <v>36</v>
      </c>
      <c r="G33" s="3">
        <v>34</v>
      </c>
      <c r="H33" s="4">
        <v>100</v>
      </c>
      <c r="I33" s="4">
        <v>100</v>
      </c>
      <c r="J33" s="44">
        <f t="shared" si="0"/>
        <v>335</v>
      </c>
      <c r="K33" s="3">
        <v>135</v>
      </c>
    </row>
    <row r="34" spans="1:11" ht="15">
      <c r="A34" s="3">
        <v>32</v>
      </c>
      <c r="B34" s="13" t="s">
        <v>232</v>
      </c>
      <c r="C34" s="13" t="s">
        <v>12</v>
      </c>
      <c r="D34" s="21">
        <v>100</v>
      </c>
      <c r="E34" s="3">
        <v>33</v>
      </c>
      <c r="F34" s="3">
        <v>39</v>
      </c>
      <c r="G34" s="3">
        <v>38</v>
      </c>
      <c r="H34" s="3">
        <v>27</v>
      </c>
      <c r="I34" s="4">
        <v>100</v>
      </c>
      <c r="J34" s="44">
        <f t="shared" si="0"/>
        <v>337</v>
      </c>
      <c r="K34" s="3">
        <v>137</v>
      </c>
    </row>
    <row r="35" spans="1:11" ht="15">
      <c r="A35" s="3">
        <v>33</v>
      </c>
      <c r="B35" s="7" t="s">
        <v>13</v>
      </c>
      <c r="C35" s="7" t="s">
        <v>14</v>
      </c>
      <c r="D35" s="9">
        <v>4</v>
      </c>
      <c r="E35" s="4">
        <v>100</v>
      </c>
      <c r="F35" s="3">
        <v>9</v>
      </c>
      <c r="G35" s="3">
        <v>31</v>
      </c>
      <c r="H35" s="4">
        <v>100</v>
      </c>
      <c r="I35" s="3">
        <v>100</v>
      </c>
      <c r="J35" s="44">
        <f t="shared" si="0"/>
        <v>344</v>
      </c>
      <c r="K35" s="3">
        <v>144</v>
      </c>
    </row>
    <row r="36" spans="1:11" ht="15">
      <c r="A36" s="3">
        <v>34</v>
      </c>
      <c r="B36" s="15" t="s">
        <v>208</v>
      </c>
      <c r="C36" t="s">
        <v>12</v>
      </c>
      <c r="D36" s="21">
        <v>100</v>
      </c>
      <c r="E36" s="3">
        <v>2</v>
      </c>
      <c r="F36" s="4">
        <v>100</v>
      </c>
      <c r="G36" s="3">
        <v>25</v>
      </c>
      <c r="H36" s="3">
        <v>100</v>
      </c>
      <c r="I36" s="3">
        <v>24</v>
      </c>
      <c r="J36" s="44">
        <f t="shared" si="0"/>
        <v>351</v>
      </c>
      <c r="K36" s="3">
        <v>151</v>
      </c>
    </row>
    <row r="37" spans="1:11" ht="15">
      <c r="A37" s="3">
        <v>35</v>
      </c>
      <c r="B37" s="6" t="s">
        <v>42</v>
      </c>
      <c r="C37" t="s">
        <v>21</v>
      </c>
      <c r="D37" s="3">
        <v>25</v>
      </c>
      <c r="E37" s="3">
        <v>17</v>
      </c>
      <c r="F37" s="4">
        <v>100</v>
      </c>
      <c r="G37" s="4">
        <v>100</v>
      </c>
      <c r="H37" s="3">
        <v>100</v>
      </c>
      <c r="I37" s="3">
        <v>18</v>
      </c>
      <c r="J37" s="44">
        <f t="shared" si="0"/>
        <v>360</v>
      </c>
      <c r="K37" s="3">
        <v>160</v>
      </c>
    </row>
    <row r="38" spans="1:11" ht="15">
      <c r="A38" s="3">
        <v>36</v>
      </c>
      <c r="B38" s="7" t="s">
        <v>62</v>
      </c>
      <c r="C38" s="7" t="s">
        <v>23</v>
      </c>
      <c r="D38" s="3">
        <v>38</v>
      </c>
      <c r="E38" s="4">
        <v>100</v>
      </c>
      <c r="F38" s="4">
        <v>100</v>
      </c>
      <c r="G38" s="3">
        <v>12</v>
      </c>
      <c r="H38" s="3">
        <v>14</v>
      </c>
      <c r="I38" s="3">
        <v>100</v>
      </c>
      <c r="J38" s="44">
        <f t="shared" si="0"/>
        <v>364</v>
      </c>
      <c r="K38" s="3">
        <v>164</v>
      </c>
    </row>
    <row r="39" spans="1:11" ht="15">
      <c r="A39" s="3">
        <v>37</v>
      </c>
      <c r="B39" s="7" t="s">
        <v>47</v>
      </c>
      <c r="C39" s="7" t="s">
        <v>16</v>
      </c>
      <c r="D39" s="3">
        <v>29</v>
      </c>
      <c r="E39" s="9">
        <v>18</v>
      </c>
      <c r="F39" s="9">
        <v>22</v>
      </c>
      <c r="G39" s="12">
        <v>100</v>
      </c>
      <c r="H39" s="12">
        <v>100</v>
      </c>
      <c r="I39" s="9">
        <v>100</v>
      </c>
      <c r="J39" s="51">
        <f t="shared" si="0"/>
        <v>369</v>
      </c>
      <c r="K39" s="3">
        <v>169</v>
      </c>
    </row>
    <row r="40" spans="1:11" ht="15">
      <c r="A40" s="3">
        <v>38</v>
      </c>
      <c r="B40" s="7" t="s">
        <v>214</v>
      </c>
      <c r="C40" s="7" t="s">
        <v>12</v>
      </c>
      <c r="D40" s="21">
        <v>100</v>
      </c>
      <c r="E40" s="3">
        <v>13</v>
      </c>
      <c r="F40" s="3">
        <v>31</v>
      </c>
      <c r="G40" s="3">
        <v>29</v>
      </c>
      <c r="H40" s="4">
        <v>100</v>
      </c>
      <c r="I40" s="3">
        <v>100</v>
      </c>
      <c r="J40" s="44">
        <f t="shared" si="0"/>
        <v>373</v>
      </c>
      <c r="K40" s="3">
        <v>173</v>
      </c>
    </row>
    <row r="41" spans="1:11" ht="15">
      <c r="A41" s="3">
        <v>39</v>
      </c>
      <c r="B41" s="6" t="s">
        <v>34</v>
      </c>
      <c r="C41" s="7" t="s">
        <v>7</v>
      </c>
      <c r="D41" s="3">
        <v>17</v>
      </c>
      <c r="E41" s="3">
        <v>32</v>
      </c>
      <c r="F41" s="3">
        <v>35</v>
      </c>
      <c r="G41" s="4">
        <v>100</v>
      </c>
      <c r="H41" s="4">
        <v>100</v>
      </c>
      <c r="I41" s="3">
        <v>100</v>
      </c>
      <c r="J41" s="44">
        <f t="shared" si="0"/>
        <v>384</v>
      </c>
      <c r="K41" s="3">
        <v>184</v>
      </c>
    </row>
    <row r="42" spans="1:11" ht="15">
      <c r="A42" s="3">
        <v>40</v>
      </c>
      <c r="B42" s="7" t="s">
        <v>57</v>
      </c>
      <c r="C42" t="s">
        <v>58</v>
      </c>
      <c r="D42" s="3">
        <v>35</v>
      </c>
      <c r="E42" s="4">
        <v>100</v>
      </c>
      <c r="F42" s="3">
        <v>42</v>
      </c>
      <c r="G42" s="4">
        <v>100</v>
      </c>
      <c r="H42" s="3">
        <v>100</v>
      </c>
      <c r="I42" s="3">
        <v>31</v>
      </c>
      <c r="J42" s="44">
        <f t="shared" si="0"/>
        <v>408</v>
      </c>
      <c r="K42" s="3">
        <v>208</v>
      </c>
    </row>
    <row r="43" spans="1:11" ht="15">
      <c r="A43" s="3">
        <v>41</v>
      </c>
      <c r="B43" s="15" t="s">
        <v>242</v>
      </c>
      <c r="C43" s="15" t="s">
        <v>12</v>
      </c>
      <c r="D43" s="21">
        <v>100</v>
      </c>
      <c r="E43" s="3">
        <v>44</v>
      </c>
      <c r="F43" s="3">
        <v>29</v>
      </c>
      <c r="G43" s="3">
        <v>37</v>
      </c>
      <c r="H43" s="21">
        <v>100</v>
      </c>
      <c r="I43" s="3">
        <v>100</v>
      </c>
      <c r="J43" s="44">
        <f t="shared" si="0"/>
        <v>410</v>
      </c>
      <c r="K43" s="3">
        <v>210</v>
      </c>
    </row>
    <row r="44" spans="1:11" ht="15">
      <c r="A44" s="3">
        <v>42</v>
      </c>
      <c r="B44" s="15" t="s">
        <v>237</v>
      </c>
      <c r="C44" s="15" t="s">
        <v>12</v>
      </c>
      <c r="D44" s="21">
        <v>100</v>
      </c>
      <c r="E44" s="3">
        <v>38</v>
      </c>
      <c r="F44" s="3">
        <v>44</v>
      </c>
      <c r="G44" s="4">
        <v>100</v>
      </c>
      <c r="H44" s="3">
        <v>29</v>
      </c>
      <c r="I44" s="3">
        <v>100</v>
      </c>
      <c r="J44" s="44">
        <f t="shared" si="0"/>
        <v>411</v>
      </c>
      <c r="K44" s="3">
        <v>211</v>
      </c>
    </row>
    <row r="45" spans="1:11" ht="15">
      <c r="A45" s="3">
        <v>43</v>
      </c>
      <c r="B45" s="7" t="s">
        <v>231</v>
      </c>
      <c r="C45" s="7" t="s">
        <v>12</v>
      </c>
      <c r="D45" s="21">
        <v>100</v>
      </c>
      <c r="E45" s="3">
        <v>31</v>
      </c>
      <c r="F45" s="4">
        <v>100</v>
      </c>
      <c r="G45" s="3">
        <v>100</v>
      </c>
      <c r="H45" s="3">
        <v>100</v>
      </c>
      <c r="I45" s="3">
        <v>14</v>
      </c>
      <c r="J45" s="44">
        <f t="shared" si="0"/>
        <v>445</v>
      </c>
      <c r="K45" s="3">
        <v>245</v>
      </c>
    </row>
    <row r="46" spans="1:11" ht="15">
      <c r="A46" s="3">
        <v>44</v>
      </c>
      <c r="B46" s="7" t="s">
        <v>222</v>
      </c>
      <c r="C46" s="7" t="s">
        <v>223</v>
      </c>
      <c r="D46" s="21">
        <v>100</v>
      </c>
      <c r="E46" s="3">
        <v>21</v>
      </c>
      <c r="F46" s="3">
        <v>37</v>
      </c>
      <c r="G46" s="21">
        <v>100</v>
      </c>
      <c r="H46" s="3">
        <v>100</v>
      </c>
      <c r="I46" s="3">
        <v>100</v>
      </c>
      <c r="J46" s="44">
        <f t="shared" si="0"/>
        <v>458</v>
      </c>
      <c r="K46" s="3">
        <v>258</v>
      </c>
    </row>
    <row r="47" spans="1:11" ht="15">
      <c r="A47" s="3">
        <v>45</v>
      </c>
      <c r="B47" s="13" t="s">
        <v>239</v>
      </c>
      <c r="C47" s="13" t="s">
        <v>26</v>
      </c>
      <c r="D47" s="21">
        <v>100</v>
      </c>
      <c r="E47" s="3">
        <v>39</v>
      </c>
      <c r="F47" s="3">
        <v>27</v>
      </c>
      <c r="G47" s="4">
        <v>100</v>
      </c>
      <c r="H47" s="3">
        <v>100</v>
      </c>
      <c r="I47" s="3">
        <v>100</v>
      </c>
      <c r="J47" s="44">
        <f t="shared" si="0"/>
        <v>466</v>
      </c>
      <c r="K47" s="3">
        <v>266</v>
      </c>
    </row>
    <row r="48" spans="1:11" ht="15">
      <c r="A48" s="3">
        <v>46</v>
      </c>
      <c r="B48" s="7" t="s">
        <v>213</v>
      </c>
      <c r="C48" s="7" t="s">
        <v>26</v>
      </c>
      <c r="D48" s="21">
        <v>100</v>
      </c>
      <c r="E48" s="3">
        <v>10</v>
      </c>
      <c r="F48" s="4">
        <v>100</v>
      </c>
      <c r="G48" s="3">
        <v>100</v>
      </c>
      <c r="H48" s="3">
        <v>100</v>
      </c>
      <c r="I48" s="3">
        <v>100</v>
      </c>
      <c r="J48" s="44">
        <f t="shared" si="0"/>
        <v>510</v>
      </c>
      <c r="K48" s="3">
        <v>310</v>
      </c>
    </row>
    <row r="49" spans="1:11" ht="15">
      <c r="A49" s="3">
        <v>46</v>
      </c>
      <c r="B49" s="13" t="s">
        <v>280</v>
      </c>
      <c r="C49" s="13" t="s">
        <v>18</v>
      </c>
      <c r="D49" s="21">
        <v>100</v>
      </c>
      <c r="E49" s="4">
        <v>100</v>
      </c>
      <c r="F49" s="3">
        <v>10</v>
      </c>
      <c r="G49" s="3">
        <v>100</v>
      </c>
      <c r="H49" s="3">
        <v>100</v>
      </c>
      <c r="I49" s="3">
        <v>100</v>
      </c>
      <c r="J49" s="44">
        <f t="shared" si="0"/>
        <v>510</v>
      </c>
      <c r="K49" s="3">
        <v>310</v>
      </c>
    </row>
    <row r="50" spans="1:11" ht="15">
      <c r="A50" s="3">
        <v>48</v>
      </c>
      <c r="B50" s="14" t="s">
        <v>32</v>
      </c>
      <c r="C50" t="s">
        <v>33</v>
      </c>
      <c r="D50" s="3">
        <v>16</v>
      </c>
      <c r="E50" s="4">
        <v>100</v>
      </c>
      <c r="F50" s="4">
        <v>100</v>
      </c>
      <c r="G50" s="3">
        <v>100</v>
      </c>
      <c r="H50" s="3">
        <v>100</v>
      </c>
      <c r="I50" s="3">
        <v>100</v>
      </c>
      <c r="J50" s="44">
        <f t="shared" si="0"/>
        <v>516</v>
      </c>
      <c r="K50" s="3">
        <v>316</v>
      </c>
    </row>
    <row r="51" spans="1:11" ht="15">
      <c r="A51" s="3">
        <v>49</v>
      </c>
      <c r="B51" s="14" t="s">
        <v>35</v>
      </c>
      <c r="C51" t="s">
        <v>16</v>
      </c>
      <c r="D51" s="3">
        <v>18</v>
      </c>
      <c r="E51" s="4">
        <v>100</v>
      </c>
      <c r="F51" s="4">
        <v>100</v>
      </c>
      <c r="G51" s="3">
        <v>100</v>
      </c>
      <c r="H51" s="3">
        <v>100</v>
      </c>
      <c r="I51" s="3">
        <v>100</v>
      </c>
      <c r="J51" s="44">
        <f t="shared" si="0"/>
        <v>518</v>
      </c>
      <c r="K51" s="3">
        <v>318</v>
      </c>
    </row>
    <row r="52" spans="1:11" ht="15">
      <c r="A52" s="3">
        <v>50</v>
      </c>
      <c r="B52" s="15" t="s">
        <v>38</v>
      </c>
      <c r="C52" s="15" t="s">
        <v>14</v>
      </c>
      <c r="D52" s="3">
        <v>21</v>
      </c>
      <c r="E52" s="4">
        <v>100</v>
      </c>
      <c r="F52" s="4">
        <v>100</v>
      </c>
      <c r="G52" s="3">
        <v>100</v>
      </c>
      <c r="H52" s="3">
        <v>100</v>
      </c>
      <c r="I52" s="3">
        <v>100</v>
      </c>
      <c r="J52" s="44">
        <f t="shared" si="0"/>
        <v>521</v>
      </c>
      <c r="K52" s="3">
        <v>321</v>
      </c>
    </row>
    <row r="53" spans="1:11" ht="15">
      <c r="A53" s="3">
        <v>50</v>
      </c>
      <c r="B53" s="13" t="s">
        <v>294</v>
      </c>
      <c r="C53" s="13" t="s">
        <v>295</v>
      </c>
      <c r="D53" s="21">
        <v>100</v>
      </c>
      <c r="E53" s="4">
        <v>100</v>
      </c>
      <c r="F53" s="3">
        <v>100</v>
      </c>
      <c r="G53" s="3">
        <v>21</v>
      </c>
      <c r="H53" s="3">
        <v>100</v>
      </c>
      <c r="I53" s="3">
        <v>100</v>
      </c>
      <c r="J53" s="44">
        <f t="shared" si="0"/>
        <v>521</v>
      </c>
      <c r="K53" s="3">
        <v>321</v>
      </c>
    </row>
    <row r="54" spans="1:11" ht="15">
      <c r="A54" s="3">
        <v>52</v>
      </c>
      <c r="B54" s="14" t="s">
        <v>39</v>
      </c>
      <c r="C54" t="s">
        <v>30</v>
      </c>
      <c r="D54" s="3">
        <v>22</v>
      </c>
      <c r="E54" s="4">
        <v>100</v>
      </c>
      <c r="F54" s="4">
        <v>100</v>
      </c>
      <c r="G54" s="3">
        <v>100</v>
      </c>
      <c r="H54" s="3">
        <v>100</v>
      </c>
      <c r="I54" s="3">
        <v>100</v>
      </c>
      <c r="J54" s="44">
        <f t="shared" si="0"/>
        <v>522</v>
      </c>
      <c r="K54" s="3">
        <v>322</v>
      </c>
    </row>
    <row r="55" spans="1:11" ht="15">
      <c r="A55" s="3">
        <v>53</v>
      </c>
      <c r="B55" s="7" t="s">
        <v>351</v>
      </c>
      <c r="C55" s="7" t="s">
        <v>12</v>
      </c>
      <c r="D55" s="21">
        <v>100</v>
      </c>
      <c r="E55" s="3">
        <v>24</v>
      </c>
      <c r="F55" s="4">
        <v>100</v>
      </c>
      <c r="G55" s="3">
        <v>100</v>
      </c>
      <c r="H55" s="3">
        <v>100</v>
      </c>
      <c r="I55" s="3">
        <v>100</v>
      </c>
      <c r="J55" s="44">
        <f t="shared" si="0"/>
        <v>524</v>
      </c>
      <c r="K55" s="3">
        <v>324</v>
      </c>
    </row>
    <row r="56" spans="1:11" ht="15">
      <c r="A56" s="3">
        <v>54</v>
      </c>
      <c r="B56" s="52" t="s">
        <v>334</v>
      </c>
      <c r="C56" s="53" t="s">
        <v>21</v>
      </c>
      <c r="D56" s="21">
        <v>100</v>
      </c>
      <c r="E56" s="4">
        <v>100</v>
      </c>
      <c r="F56" s="3">
        <v>100</v>
      </c>
      <c r="G56" s="3">
        <v>100</v>
      </c>
      <c r="H56" s="3">
        <v>100</v>
      </c>
      <c r="I56" s="3">
        <v>25</v>
      </c>
      <c r="J56" s="44">
        <f t="shared" si="0"/>
        <v>525</v>
      </c>
      <c r="K56" s="3">
        <v>325</v>
      </c>
    </row>
    <row r="57" spans="1:11" ht="15">
      <c r="A57" s="3">
        <v>55</v>
      </c>
      <c r="B57" s="7" t="s">
        <v>44</v>
      </c>
      <c r="C57" s="7" t="s">
        <v>18</v>
      </c>
      <c r="D57" s="3">
        <v>27</v>
      </c>
      <c r="E57" s="4">
        <v>100</v>
      </c>
      <c r="F57" s="4">
        <v>100</v>
      </c>
      <c r="G57" s="3">
        <v>100</v>
      </c>
      <c r="H57" s="3">
        <v>100</v>
      </c>
      <c r="I57" s="3">
        <v>100</v>
      </c>
      <c r="J57" s="44">
        <f t="shared" si="0"/>
        <v>527</v>
      </c>
      <c r="K57" s="3">
        <v>327</v>
      </c>
    </row>
    <row r="58" spans="1:11" ht="15">
      <c r="A58" s="3">
        <v>55</v>
      </c>
      <c r="B58" s="15" t="s">
        <v>302</v>
      </c>
      <c r="C58" s="15" t="s">
        <v>295</v>
      </c>
      <c r="D58" s="21">
        <v>100</v>
      </c>
      <c r="E58" s="4">
        <v>100</v>
      </c>
      <c r="F58" s="3">
        <v>100</v>
      </c>
      <c r="G58" s="3">
        <v>27</v>
      </c>
      <c r="H58" s="3">
        <v>100</v>
      </c>
      <c r="I58" s="3">
        <v>100</v>
      </c>
      <c r="J58" s="44">
        <f t="shared" si="0"/>
        <v>527</v>
      </c>
      <c r="K58" s="3">
        <v>327</v>
      </c>
    </row>
    <row r="59" spans="1:11" ht="15">
      <c r="A59" s="3">
        <v>57</v>
      </c>
      <c r="B59" s="15" t="s">
        <v>283</v>
      </c>
      <c r="C59" s="15" t="s">
        <v>12</v>
      </c>
      <c r="D59" s="21">
        <v>100</v>
      </c>
      <c r="E59" s="4">
        <v>100</v>
      </c>
      <c r="F59" s="3">
        <v>28</v>
      </c>
      <c r="G59" s="3">
        <v>100</v>
      </c>
      <c r="H59" s="3">
        <v>100</v>
      </c>
      <c r="I59" s="3">
        <v>100</v>
      </c>
      <c r="J59" s="44">
        <f t="shared" si="0"/>
        <v>528</v>
      </c>
      <c r="K59" s="3">
        <v>328</v>
      </c>
    </row>
    <row r="60" spans="1:11" ht="15">
      <c r="A60" s="3">
        <v>58</v>
      </c>
      <c r="B60" s="13" t="s">
        <v>229</v>
      </c>
      <c r="C60" s="13" t="s">
        <v>46</v>
      </c>
      <c r="D60" s="21">
        <v>100</v>
      </c>
      <c r="E60" s="3">
        <v>29</v>
      </c>
      <c r="F60" s="4">
        <v>100</v>
      </c>
      <c r="G60" s="3">
        <v>100</v>
      </c>
      <c r="H60" s="3">
        <v>100</v>
      </c>
      <c r="I60" s="3">
        <v>100</v>
      </c>
      <c r="J60" s="44">
        <f t="shared" si="0"/>
        <v>529</v>
      </c>
      <c r="K60" s="3">
        <v>329</v>
      </c>
    </row>
    <row r="61" spans="1:11" ht="15">
      <c r="A61" s="3">
        <v>59</v>
      </c>
      <c r="B61" s="15" t="s">
        <v>54</v>
      </c>
      <c r="C61" s="15" t="s">
        <v>14</v>
      </c>
      <c r="D61" s="3">
        <v>32</v>
      </c>
      <c r="E61" s="4">
        <v>100</v>
      </c>
      <c r="F61" s="4">
        <v>100</v>
      </c>
      <c r="G61" s="3">
        <v>100</v>
      </c>
      <c r="H61" s="3">
        <v>100</v>
      </c>
      <c r="I61" s="3">
        <v>100</v>
      </c>
      <c r="J61" s="44">
        <f t="shared" si="0"/>
        <v>532</v>
      </c>
      <c r="K61" s="3">
        <v>332</v>
      </c>
    </row>
    <row r="62" spans="1:11" ht="15">
      <c r="A62" s="3">
        <v>60</v>
      </c>
      <c r="B62" s="7" t="s">
        <v>56</v>
      </c>
      <c r="C62" s="7" t="s">
        <v>14</v>
      </c>
      <c r="D62" s="3">
        <v>34</v>
      </c>
      <c r="E62" s="4">
        <v>100</v>
      </c>
      <c r="F62" s="4">
        <v>100</v>
      </c>
      <c r="G62" s="3">
        <v>100</v>
      </c>
      <c r="H62" s="3">
        <v>100</v>
      </c>
      <c r="I62" s="3">
        <v>100</v>
      </c>
      <c r="J62" s="44">
        <f t="shared" si="0"/>
        <v>534</v>
      </c>
      <c r="K62" s="3">
        <v>334</v>
      </c>
    </row>
    <row r="63" spans="1:11" ht="15">
      <c r="A63" s="3">
        <v>61</v>
      </c>
      <c r="B63" s="7" t="s">
        <v>233</v>
      </c>
      <c r="C63" s="7" t="s">
        <v>10</v>
      </c>
      <c r="D63" s="21">
        <v>100</v>
      </c>
      <c r="E63" s="3">
        <v>35</v>
      </c>
      <c r="F63" s="4">
        <v>100</v>
      </c>
      <c r="G63" s="3">
        <v>100</v>
      </c>
      <c r="H63" s="3">
        <v>100</v>
      </c>
      <c r="I63" s="3">
        <v>100</v>
      </c>
      <c r="J63" s="44">
        <f t="shared" si="0"/>
        <v>535</v>
      </c>
      <c r="K63" s="3">
        <v>335</v>
      </c>
    </row>
    <row r="64" spans="1:11" ht="15">
      <c r="A64" s="3">
        <v>62</v>
      </c>
      <c r="B64" s="13" t="s">
        <v>59</v>
      </c>
      <c r="C64" s="13" t="s">
        <v>14</v>
      </c>
      <c r="D64" s="3">
        <v>36</v>
      </c>
      <c r="E64" s="4">
        <v>100</v>
      </c>
      <c r="F64" s="4">
        <v>100</v>
      </c>
      <c r="G64" s="3">
        <v>100</v>
      </c>
      <c r="H64" s="3">
        <v>100</v>
      </c>
      <c r="I64" s="3">
        <v>100</v>
      </c>
      <c r="J64" s="44">
        <f t="shared" si="0"/>
        <v>536</v>
      </c>
      <c r="K64" s="3">
        <v>336</v>
      </c>
    </row>
    <row r="65" spans="1:11" ht="15">
      <c r="A65" s="3">
        <v>62</v>
      </c>
      <c r="B65" s="15" t="s">
        <v>305</v>
      </c>
      <c r="C65" s="15" t="s">
        <v>295</v>
      </c>
      <c r="D65" s="21">
        <v>100</v>
      </c>
      <c r="E65" s="4">
        <v>100</v>
      </c>
      <c r="F65" s="3">
        <v>100</v>
      </c>
      <c r="G65" s="3">
        <v>36</v>
      </c>
      <c r="H65" s="3">
        <v>100</v>
      </c>
      <c r="I65" s="3">
        <v>100</v>
      </c>
      <c r="J65" s="44">
        <f t="shared" si="0"/>
        <v>536</v>
      </c>
      <c r="K65" s="3">
        <v>336</v>
      </c>
    </row>
    <row r="66" spans="1:11" ht="15">
      <c r="A66" s="3">
        <v>64</v>
      </c>
      <c r="B66" t="s">
        <v>63</v>
      </c>
      <c r="C66" t="s">
        <v>12</v>
      </c>
      <c r="D66" s="3">
        <v>39</v>
      </c>
      <c r="E66" s="4">
        <v>100</v>
      </c>
      <c r="F66" s="4">
        <v>100</v>
      </c>
      <c r="G66" s="3">
        <v>100</v>
      </c>
      <c r="H66" s="3">
        <v>100</v>
      </c>
      <c r="I66" s="3">
        <v>100</v>
      </c>
      <c r="J66" s="44">
        <f t="shared" si="0"/>
        <v>539</v>
      </c>
      <c r="K66" s="3">
        <v>339</v>
      </c>
    </row>
    <row r="67" spans="1:11" ht="15">
      <c r="A67" s="3">
        <v>65</v>
      </c>
      <c r="B67" s="13" t="s">
        <v>285</v>
      </c>
      <c r="C67" s="13" t="s">
        <v>58</v>
      </c>
      <c r="D67" s="21">
        <v>100</v>
      </c>
      <c r="E67" s="4">
        <v>100</v>
      </c>
      <c r="F67" s="3">
        <v>41</v>
      </c>
      <c r="G67" s="3">
        <v>100</v>
      </c>
      <c r="H67" s="3">
        <v>100</v>
      </c>
      <c r="I67" s="3">
        <v>100</v>
      </c>
      <c r="J67" s="44">
        <f>SUM(D67:I67)</f>
        <v>541</v>
      </c>
      <c r="K67" s="3">
        <v>341</v>
      </c>
    </row>
    <row r="68" spans="1:11" ht="15">
      <c r="A68" s="3">
        <v>66</v>
      </c>
      <c r="B68" s="53" t="s">
        <v>241</v>
      </c>
      <c r="C68" s="15" t="s">
        <v>26</v>
      </c>
      <c r="D68" s="21">
        <v>100</v>
      </c>
      <c r="E68" s="3">
        <v>43</v>
      </c>
      <c r="F68" s="4">
        <v>100</v>
      </c>
      <c r="G68" s="3">
        <v>100</v>
      </c>
      <c r="H68" s="3">
        <v>100</v>
      </c>
      <c r="I68" s="3">
        <v>100</v>
      </c>
      <c r="J68" s="44">
        <f>SUM(D68:I68)</f>
        <v>543</v>
      </c>
      <c r="K68" s="3">
        <v>343</v>
      </c>
    </row>
    <row r="69" spans="1:11" ht="15">
      <c r="A69" s="3">
        <v>66</v>
      </c>
      <c r="B69" s="15" t="s">
        <v>287</v>
      </c>
      <c r="C69" s="15" t="s">
        <v>58</v>
      </c>
      <c r="D69" s="21">
        <v>100</v>
      </c>
      <c r="E69" s="4">
        <v>100</v>
      </c>
      <c r="F69" s="3">
        <v>43</v>
      </c>
      <c r="G69" s="3">
        <v>100</v>
      </c>
      <c r="H69" s="3">
        <v>100</v>
      </c>
      <c r="I69" s="3">
        <v>100</v>
      </c>
      <c r="J69" s="44">
        <f>SUM(D69:I69)</f>
        <v>543</v>
      </c>
      <c r="K69" s="3">
        <v>343</v>
      </c>
    </row>
    <row r="70" spans="1:11" ht="15">
      <c r="A70" s="3">
        <v>68</v>
      </c>
      <c r="B70" s="15" t="s">
        <v>243</v>
      </c>
      <c r="C70" s="15" t="s">
        <v>12</v>
      </c>
      <c r="D70" s="21">
        <v>100</v>
      </c>
      <c r="E70" s="3">
        <v>45</v>
      </c>
      <c r="F70" s="4">
        <v>100</v>
      </c>
      <c r="G70" s="3">
        <v>100</v>
      </c>
      <c r="H70" s="3">
        <v>100</v>
      </c>
      <c r="I70" s="3">
        <v>100</v>
      </c>
      <c r="J70" s="44">
        <f>SUM(D70:I70)</f>
        <v>545</v>
      </c>
      <c r="K70" s="3">
        <v>345</v>
      </c>
    </row>
    <row r="71" spans="1:11" ht="15">
      <c r="A71" s="3">
        <v>68</v>
      </c>
      <c r="B71" s="15" t="s">
        <v>288</v>
      </c>
      <c r="C71" s="15" t="s">
        <v>58</v>
      </c>
      <c r="D71" s="21">
        <v>100</v>
      </c>
      <c r="E71" s="4">
        <v>100</v>
      </c>
      <c r="F71" s="3">
        <v>45</v>
      </c>
      <c r="G71" s="3">
        <v>100</v>
      </c>
      <c r="H71" s="3">
        <v>100</v>
      </c>
      <c r="I71" s="3">
        <v>100</v>
      </c>
      <c r="J71" s="44">
        <f>SUM(D71:I71)</f>
        <v>545</v>
      </c>
      <c r="K71" s="3">
        <v>345</v>
      </c>
    </row>
    <row r="72" spans="1:11" ht="15">
      <c r="A72" s="16"/>
      <c r="D72" s="21"/>
      <c r="E72" s="4"/>
      <c r="F72" s="4"/>
      <c r="G72" s="4"/>
      <c r="H72" s="4"/>
      <c r="I72" s="4"/>
      <c r="J72" s="44"/>
      <c r="K72" s="3"/>
    </row>
    <row r="73" spans="1:11" ht="15">
      <c r="A73" s="1" t="s">
        <v>67</v>
      </c>
      <c r="D73" s="21"/>
      <c r="E73" s="4"/>
      <c r="F73" s="4"/>
      <c r="G73" s="4"/>
      <c r="H73" s="4"/>
      <c r="I73" s="4"/>
      <c r="J73" s="44"/>
      <c r="K73" s="3"/>
    </row>
    <row r="74" spans="1:12" ht="15">
      <c r="A74" s="3" t="s">
        <v>0</v>
      </c>
      <c r="B74" s="3" t="s">
        <v>2</v>
      </c>
      <c r="C74" s="3" t="s">
        <v>3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6</v>
      </c>
      <c r="J74" s="44" t="s">
        <v>348</v>
      </c>
      <c r="K74" s="3" t="s">
        <v>349</v>
      </c>
      <c r="L74" s="2"/>
    </row>
    <row r="75" spans="1:12" ht="15">
      <c r="A75" s="3">
        <v>1</v>
      </c>
      <c r="B75" s="16" t="s">
        <v>89</v>
      </c>
      <c r="C75" s="16" t="s">
        <v>12</v>
      </c>
      <c r="D75" s="21">
        <v>16</v>
      </c>
      <c r="E75" s="4">
        <v>9</v>
      </c>
      <c r="F75" s="3">
        <v>4</v>
      </c>
      <c r="G75" s="3">
        <v>1</v>
      </c>
      <c r="H75" s="3">
        <v>1</v>
      </c>
      <c r="I75" s="3">
        <v>3</v>
      </c>
      <c r="J75" s="44">
        <f aca="true" t="shared" si="1" ref="J75:J105">SUM(D75:I75)</f>
        <v>34</v>
      </c>
      <c r="K75" s="3">
        <v>9</v>
      </c>
      <c r="L75" s="2"/>
    </row>
    <row r="76" spans="1:11" ht="15">
      <c r="A76" s="3">
        <v>2</v>
      </c>
      <c r="B76" t="s">
        <v>74</v>
      </c>
      <c r="C76" t="s">
        <v>18</v>
      </c>
      <c r="D76" s="21">
        <v>6</v>
      </c>
      <c r="E76" s="3">
        <v>1</v>
      </c>
      <c r="F76" s="3">
        <v>5</v>
      </c>
      <c r="G76" s="3">
        <v>2</v>
      </c>
      <c r="H76" s="3">
        <v>4</v>
      </c>
      <c r="I76" s="4">
        <v>6</v>
      </c>
      <c r="J76" s="44">
        <f t="shared" si="1"/>
        <v>24</v>
      </c>
      <c r="K76" s="3">
        <v>12</v>
      </c>
    </row>
    <row r="77" spans="1:12" ht="15">
      <c r="A77" s="45">
        <v>3</v>
      </c>
      <c r="B77" s="46" t="s">
        <v>73</v>
      </c>
      <c r="C77" s="46" t="s">
        <v>12</v>
      </c>
      <c r="D77" s="47">
        <v>5</v>
      </c>
      <c r="E77" s="45">
        <v>4</v>
      </c>
      <c r="F77" s="45">
        <v>3</v>
      </c>
      <c r="G77" s="45">
        <v>3</v>
      </c>
      <c r="H77" s="48">
        <v>5</v>
      </c>
      <c r="I77" s="45">
        <v>2</v>
      </c>
      <c r="J77" s="49">
        <f t="shared" si="1"/>
        <v>22</v>
      </c>
      <c r="K77" s="45">
        <v>12</v>
      </c>
      <c r="L77" s="50" t="s">
        <v>350</v>
      </c>
    </row>
    <row r="78" spans="1:12" ht="15">
      <c r="A78" s="9">
        <v>4</v>
      </c>
      <c r="B78" t="s">
        <v>72</v>
      </c>
      <c r="C78" t="s">
        <v>16</v>
      </c>
      <c r="D78" s="3">
        <v>4</v>
      </c>
      <c r="E78" s="4">
        <v>6</v>
      </c>
      <c r="F78" s="3">
        <v>1</v>
      </c>
      <c r="G78" s="3">
        <v>6</v>
      </c>
      <c r="H78" s="4">
        <v>12</v>
      </c>
      <c r="I78" s="3">
        <v>4</v>
      </c>
      <c r="J78" s="44">
        <f t="shared" si="1"/>
        <v>33</v>
      </c>
      <c r="K78" s="9">
        <v>15</v>
      </c>
      <c r="L78" s="13"/>
    </row>
    <row r="79" spans="1:11" ht="15">
      <c r="A79" s="3">
        <v>5</v>
      </c>
      <c r="B79" s="15" t="s">
        <v>251</v>
      </c>
      <c r="C79" s="15" t="s">
        <v>12</v>
      </c>
      <c r="D79" s="21">
        <v>100</v>
      </c>
      <c r="E79" s="3">
        <v>2</v>
      </c>
      <c r="F79" s="3">
        <v>9</v>
      </c>
      <c r="G79" s="3">
        <v>7</v>
      </c>
      <c r="H79" s="3">
        <v>3</v>
      </c>
      <c r="I79" s="4">
        <v>13</v>
      </c>
      <c r="J79" s="44">
        <f t="shared" si="1"/>
        <v>134</v>
      </c>
      <c r="K79" s="3">
        <v>21</v>
      </c>
    </row>
    <row r="80" spans="1:11" ht="15">
      <c r="A80" s="3">
        <v>6</v>
      </c>
      <c r="B80" t="s">
        <v>75</v>
      </c>
      <c r="C80" t="s">
        <v>7</v>
      </c>
      <c r="D80" s="3">
        <v>7</v>
      </c>
      <c r="E80" s="4">
        <v>8</v>
      </c>
      <c r="F80" s="3">
        <v>2</v>
      </c>
      <c r="G80" s="3">
        <v>5</v>
      </c>
      <c r="H80" s="4">
        <v>9</v>
      </c>
      <c r="I80" s="3">
        <v>7</v>
      </c>
      <c r="J80" s="44">
        <f t="shared" si="1"/>
        <v>38</v>
      </c>
      <c r="K80" s="3">
        <v>21</v>
      </c>
    </row>
    <row r="81" spans="1:11" ht="15">
      <c r="A81" s="3">
        <v>7</v>
      </c>
      <c r="B81" s="14" t="s">
        <v>82</v>
      </c>
      <c r="C81" t="s">
        <v>18</v>
      </c>
      <c r="D81" s="21">
        <v>10</v>
      </c>
      <c r="E81" s="3">
        <v>5</v>
      </c>
      <c r="F81" s="3">
        <v>10</v>
      </c>
      <c r="G81" s="4">
        <v>12</v>
      </c>
      <c r="H81" s="3">
        <v>8</v>
      </c>
      <c r="I81" s="3">
        <v>1</v>
      </c>
      <c r="J81" s="44">
        <f t="shared" si="1"/>
        <v>46</v>
      </c>
      <c r="K81" s="3">
        <v>24</v>
      </c>
    </row>
    <row r="82" spans="1:11" ht="15">
      <c r="A82" s="3">
        <v>8</v>
      </c>
      <c r="B82" t="s">
        <v>68</v>
      </c>
      <c r="C82" t="s">
        <v>69</v>
      </c>
      <c r="D82" s="3">
        <v>1</v>
      </c>
      <c r="E82" s="3">
        <v>12</v>
      </c>
      <c r="F82" s="3">
        <v>11</v>
      </c>
      <c r="G82" s="4">
        <v>13</v>
      </c>
      <c r="H82" s="3">
        <v>2</v>
      </c>
      <c r="I82" s="4">
        <v>17</v>
      </c>
      <c r="J82" s="44">
        <f t="shared" si="1"/>
        <v>56</v>
      </c>
      <c r="K82" s="3">
        <v>26</v>
      </c>
    </row>
    <row r="83" spans="1:11" ht="15">
      <c r="A83" s="3">
        <v>9</v>
      </c>
      <c r="B83" s="14" t="s">
        <v>71</v>
      </c>
      <c r="C83" t="s">
        <v>26</v>
      </c>
      <c r="D83" s="9">
        <v>3</v>
      </c>
      <c r="E83" s="9">
        <v>10</v>
      </c>
      <c r="F83" s="12">
        <v>15</v>
      </c>
      <c r="G83" s="9">
        <v>9</v>
      </c>
      <c r="H83" s="12">
        <v>100</v>
      </c>
      <c r="I83" s="9">
        <v>5</v>
      </c>
      <c r="J83" s="51">
        <f t="shared" si="1"/>
        <v>142</v>
      </c>
      <c r="K83" s="3">
        <v>27</v>
      </c>
    </row>
    <row r="84" spans="1:11" ht="15">
      <c r="A84" s="3">
        <v>10</v>
      </c>
      <c r="B84" t="s">
        <v>70</v>
      </c>
      <c r="C84" t="s">
        <v>16</v>
      </c>
      <c r="D84" s="9">
        <v>2</v>
      </c>
      <c r="E84" s="12">
        <v>13</v>
      </c>
      <c r="F84" s="9">
        <v>6</v>
      </c>
      <c r="G84" s="9">
        <v>10</v>
      </c>
      <c r="H84" s="12">
        <v>16</v>
      </c>
      <c r="I84" s="9">
        <v>11</v>
      </c>
      <c r="J84" s="51">
        <f t="shared" si="1"/>
        <v>58</v>
      </c>
      <c r="K84" s="3">
        <v>29</v>
      </c>
    </row>
    <row r="85" spans="1:11" ht="15">
      <c r="A85" s="3">
        <v>11</v>
      </c>
      <c r="B85" t="s">
        <v>76</v>
      </c>
      <c r="C85" t="s">
        <v>77</v>
      </c>
      <c r="D85" s="3">
        <v>8</v>
      </c>
      <c r="E85" s="3">
        <v>7</v>
      </c>
      <c r="F85" s="3">
        <v>8</v>
      </c>
      <c r="G85" s="4">
        <v>100</v>
      </c>
      <c r="H85" s="3">
        <v>7</v>
      </c>
      <c r="I85" s="4">
        <v>9</v>
      </c>
      <c r="J85" s="44">
        <f t="shared" si="1"/>
        <v>139</v>
      </c>
      <c r="K85" s="3">
        <v>30</v>
      </c>
    </row>
    <row r="86" spans="1:11" ht="15">
      <c r="A86" s="3">
        <v>12</v>
      </c>
      <c r="B86" s="7" t="s">
        <v>88</v>
      </c>
      <c r="C86" s="7" t="s">
        <v>58</v>
      </c>
      <c r="D86" s="21">
        <v>15</v>
      </c>
      <c r="E86" s="4">
        <v>19</v>
      </c>
      <c r="F86" s="3">
        <v>7</v>
      </c>
      <c r="G86" s="3">
        <v>11</v>
      </c>
      <c r="H86" s="3">
        <v>13</v>
      </c>
      <c r="I86" s="3">
        <v>14</v>
      </c>
      <c r="J86" s="44">
        <f t="shared" si="1"/>
        <v>79</v>
      </c>
      <c r="K86" s="3">
        <v>45</v>
      </c>
    </row>
    <row r="87" spans="1:11" ht="15">
      <c r="A87" s="3">
        <v>13</v>
      </c>
      <c r="B87" t="s">
        <v>83</v>
      </c>
      <c r="C87" t="s">
        <v>18</v>
      </c>
      <c r="D87" s="3">
        <v>11</v>
      </c>
      <c r="E87" s="3">
        <v>16</v>
      </c>
      <c r="F87" s="4">
        <v>17</v>
      </c>
      <c r="G87" s="4">
        <v>100</v>
      </c>
      <c r="H87" s="3">
        <v>10</v>
      </c>
      <c r="I87" s="3">
        <v>12</v>
      </c>
      <c r="J87" s="44">
        <f t="shared" si="1"/>
        <v>166</v>
      </c>
      <c r="K87" s="3">
        <v>49</v>
      </c>
    </row>
    <row r="88" spans="1:11" ht="15">
      <c r="A88" s="3">
        <v>14</v>
      </c>
      <c r="B88" s="15" t="s">
        <v>91</v>
      </c>
      <c r="C88" s="15" t="s">
        <v>26</v>
      </c>
      <c r="D88" s="21">
        <v>18</v>
      </c>
      <c r="E88" s="3">
        <v>11</v>
      </c>
      <c r="F88" s="3">
        <v>13</v>
      </c>
      <c r="G88" s="3">
        <v>8</v>
      </c>
      <c r="H88" s="4">
        <v>100</v>
      </c>
      <c r="I88" s="4">
        <v>18</v>
      </c>
      <c r="J88" s="44">
        <f t="shared" si="1"/>
        <v>168</v>
      </c>
      <c r="K88" s="3">
        <v>50</v>
      </c>
    </row>
    <row r="89" spans="1:11" ht="15">
      <c r="A89" s="3">
        <v>15</v>
      </c>
      <c r="B89" s="7" t="s">
        <v>80</v>
      </c>
      <c r="C89" s="7" t="s">
        <v>58</v>
      </c>
      <c r="D89" s="3">
        <v>9</v>
      </c>
      <c r="E89" s="3">
        <v>15</v>
      </c>
      <c r="F89" s="3">
        <v>16</v>
      </c>
      <c r="G89" s="3">
        <v>14</v>
      </c>
      <c r="H89" s="4">
        <v>17</v>
      </c>
      <c r="I89" s="4">
        <v>15</v>
      </c>
      <c r="J89" s="44">
        <f t="shared" si="1"/>
        <v>86</v>
      </c>
      <c r="K89" s="3">
        <v>54</v>
      </c>
    </row>
    <row r="90" spans="1:11" ht="15">
      <c r="A90" s="3">
        <v>16</v>
      </c>
      <c r="B90" s="13" t="s">
        <v>92</v>
      </c>
      <c r="C90" s="13" t="s">
        <v>30</v>
      </c>
      <c r="D90" s="21">
        <v>19</v>
      </c>
      <c r="E90" s="3">
        <v>14</v>
      </c>
      <c r="F90" s="3">
        <v>18</v>
      </c>
      <c r="G90" s="4">
        <v>100</v>
      </c>
      <c r="H90" s="3">
        <v>14</v>
      </c>
      <c r="I90" s="3">
        <v>16</v>
      </c>
      <c r="J90" s="44">
        <f t="shared" si="1"/>
        <v>181</v>
      </c>
      <c r="K90" s="3">
        <v>62</v>
      </c>
    </row>
    <row r="91" spans="1:11" ht="15">
      <c r="A91" s="3">
        <v>17</v>
      </c>
      <c r="B91" s="15" t="s">
        <v>252</v>
      </c>
      <c r="C91" s="15" t="s">
        <v>12</v>
      </c>
      <c r="D91" s="21">
        <v>100</v>
      </c>
      <c r="E91" s="3">
        <v>3</v>
      </c>
      <c r="F91" s="4">
        <v>100</v>
      </c>
      <c r="G91" s="3">
        <v>4</v>
      </c>
      <c r="H91" s="3">
        <v>100</v>
      </c>
      <c r="I91" s="3">
        <v>10</v>
      </c>
      <c r="J91" s="44">
        <f t="shared" si="1"/>
        <v>317</v>
      </c>
      <c r="K91" s="3">
        <v>117</v>
      </c>
    </row>
    <row r="92" spans="1:11" ht="15">
      <c r="A92" s="3">
        <v>18</v>
      </c>
      <c r="B92" s="15" t="s">
        <v>85</v>
      </c>
      <c r="C92" s="15" t="s">
        <v>86</v>
      </c>
      <c r="D92" s="3">
        <v>13</v>
      </c>
      <c r="E92" s="3">
        <v>100</v>
      </c>
      <c r="F92" s="4">
        <v>100</v>
      </c>
      <c r="G92" s="4">
        <v>100</v>
      </c>
      <c r="H92" s="3">
        <v>6</v>
      </c>
      <c r="I92" s="3">
        <v>8</v>
      </c>
      <c r="J92" s="44">
        <f t="shared" si="1"/>
        <v>327</v>
      </c>
      <c r="K92" s="3">
        <v>127</v>
      </c>
    </row>
    <row r="93" spans="1:11" ht="15">
      <c r="A93" s="3">
        <v>19</v>
      </c>
      <c r="B93" t="s">
        <v>90</v>
      </c>
      <c r="C93" t="s">
        <v>16</v>
      </c>
      <c r="D93" s="3">
        <v>17</v>
      </c>
      <c r="E93" s="4">
        <v>100</v>
      </c>
      <c r="F93" s="3">
        <v>14</v>
      </c>
      <c r="G93" s="4">
        <v>100</v>
      </c>
      <c r="H93" s="3">
        <v>15</v>
      </c>
      <c r="I93" s="3">
        <v>100</v>
      </c>
      <c r="J93" s="44">
        <f t="shared" si="1"/>
        <v>346</v>
      </c>
      <c r="K93" s="3">
        <v>146</v>
      </c>
    </row>
    <row r="94" spans="1:11" ht="15">
      <c r="A94" s="3">
        <v>20</v>
      </c>
      <c r="B94" s="13" t="s">
        <v>289</v>
      </c>
      <c r="C94" s="13" t="s">
        <v>58</v>
      </c>
      <c r="D94" s="21">
        <v>100</v>
      </c>
      <c r="E94" s="4">
        <v>100</v>
      </c>
      <c r="F94" s="3">
        <v>12</v>
      </c>
      <c r="G94" s="3">
        <v>100</v>
      </c>
      <c r="H94" s="3">
        <v>11</v>
      </c>
      <c r="I94" s="3">
        <v>100</v>
      </c>
      <c r="J94" s="44">
        <f t="shared" si="1"/>
        <v>423</v>
      </c>
      <c r="K94" s="3">
        <v>223</v>
      </c>
    </row>
    <row r="95" spans="1:11" ht="15">
      <c r="A95" s="3">
        <v>21</v>
      </c>
      <c r="B95" s="15" t="s">
        <v>95</v>
      </c>
      <c r="C95" s="15" t="s">
        <v>10</v>
      </c>
      <c r="D95" s="3">
        <v>22</v>
      </c>
      <c r="E95" s="3">
        <v>17</v>
      </c>
      <c r="F95" s="4">
        <v>100</v>
      </c>
      <c r="G95" s="4">
        <v>100</v>
      </c>
      <c r="H95" s="3">
        <v>100</v>
      </c>
      <c r="I95" s="3">
        <v>100</v>
      </c>
      <c r="J95" s="44">
        <f t="shared" si="1"/>
        <v>439</v>
      </c>
      <c r="K95" s="3">
        <v>239</v>
      </c>
    </row>
    <row r="96" spans="1:11" ht="15">
      <c r="A96" s="3">
        <v>22</v>
      </c>
      <c r="B96" s="13" t="s">
        <v>84</v>
      </c>
      <c r="C96" s="13" t="s">
        <v>30</v>
      </c>
      <c r="D96" s="3">
        <v>12</v>
      </c>
      <c r="E96" s="4">
        <v>100</v>
      </c>
      <c r="F96" s="4">
        <v>100</v>
      </c>
      <c r="G96" s="3">
        <v>100</v>
      </c>
      <c r="H96" s="3">
        <v>100</v>
      </c>
      <c r="I96" s="3">
        <v>100</v>
      </c>
      <c r="J96" s="44">
        <f t="shared" si="1"/>
        <v>512</v>
      </c>
      <c r="K96" s="3">
        <v>312</v>
      </c>
    </row>
    <row r="97" spans="1:11" ht="15">
      <c r="A97" s="3">
        <v>23</v>
      </c>
      <c r="B97" s="13" t="s">
        <v>87</v>
      </c>
      <c r="C97" s="13" t="s">
        <v>14</v>
      </c>
      <c r="D97" s="3">
        <v>14</v>
      </c>
      <c r="E97" s="4">
        <v>100</v>
      </c>
      <c r="F97" s="4">
        <v>100</v>
      </c>
      <c r="G97" s="3">
        <v>100</v>
      </c>
      <c r="H97" s="3">
        <v>100</v>
      </c>
      <c r="I97" s="3">
        <v>100</v>
      </c>
      <c r="J97" s="44">
        <f t="shared" si="1"/>
        <v>514</v>
      </c>
      <c r="K97" s="3">
        <v>314</v>
      </c>
    </row>
    <row r="98" spans="1:11" ht="15">
      <c r="A98" s="3">
        <v>24</v>
      </c>
      <c r="B98" s="13" t="s">
        <v>310</v>
      </c>
      <c r="C98" s="13" t="s">
        <v>12</v>
      </c>
      <c r="D98" s="21">
        <v>100</v>
      </c>
      <c r="E98" s="4">
        <v>100</v>
      </c>
      <c r="F98" s="3">
        <v>100</v>
      </c>
      <c r="G98" s="3">
        <v>15</v>
      </c>
      <c r="H98" s="3">
        <v>100</v>
      </c>
      <c r="I98" s="3">
        <v>100</v>
      </c>
      <c r="J98" s="44">
        <f t="shared" si="1"/>
        <v>515</v>
      </c>
      <c r="K98" s="3">
        <v>315</v>
      </c>
    </row>
    <row r="99" spans="1:11" ht="15">
      <c r="A99" s="3">
        <v>25</v>
      </c>
      <c r="B99" s="13" t="s">
        <v>311</v>
      </c>
      <c r="C99" s="13" t="s">
        <v>23</v>
      </c>
      <c r="D99" s="21">
        <v>100</v>
      </c>
      <c r="E99" s="4">
        <v>100</v>
      </c>
      <c r="F99" s="3">
        <v>100</v>
      </c>
      <c r="G99" s="3">
        <v>16</v>
      </c>
      <c r="H99" s="3">
        <v>100</v>
      </c>
      <c r="I99" s="3">
        <v>100</v>
      </c>
      <c r="J99" s="44">
        <f t="shared" si="1"/>
        <v>516</v>
      </c>
      <c r="K99" s="3">
        <v>316</v>
      </c>
    </row>
    <row r="100" spans="1:11" ht="15">
      <c r="A100" s="3">
        <v>26</v>
      </c>
      <c r="B100" s="13" t="s">
        <v>352</v>
      </c>
      <c r="C100" s="13" t="s">
        <v>23</v>
      </c>
      <c r="D100" s="21">
        <v>100</v>
      </c>
      <c r="E100" s="4">
        <v>100</v>
      </c>
      <c r="F100" s="3">
        <v>100</v>
      </c>
      <c r="G100" s="3">
        <v>17</v>
      </c>
      <c r="H100" s="3">
        <v>100</v>
      </c>
      <c r="I100" s="3">
        <v>100</v>
      </c>
      <c r="J100" s="44">
        <f t="shared" si="1"/>
        <v>517</v>
      </c>
      <c r="K100" s="3">
        <v>317</v>
      </c>
    </row>
    <row r="101" spans="1:11" ht="15">
      <c r="A101" s="3">
        <v>27</v>
      </c>
      <c r="B101" s="15" t="s">
        <v>253</v>
      </c>
      <c r="C101" s="15" t="s">
        <v>12</v>
      </c>
      <c r="D101" s="21">
        <v>100</v>
      </c>
      <c r="E101" s="3">
        <v>18</v>
      </c>
      <c r="F101" s="4">
        <v>100</v>
      </c>
      <c r="G101" s="3">
        <v>100</v>
      </c>
      <c r="H101" s="3">
        <v>100</v>
      </c>
      <c r="I101" s="3">
        <v>100</v>
      </c>
      <c r="J101" s="44">
        <f t="shared" si="1"/>
        <v>518</v>
      </c>
      <c r="K101" s="3">
        <v>318</v>
      </c>
    </row>
    <row r="102" spans="1:11" ht="15">
      <c r="A102" s="3">
        <v>27</v>
      </c>
      <c r="B102" s="13" t="s">
        <v>313</v>
      </c>
      <c r="C102" s="13" t="s">
        <v>295</v>
      </c>
      <c r="D102" s="21">
        <v>100</v>
      </c>
      <c r="E102" s="4">
        <v>100</v>
      </c>
      <c r="F102" s="3">
        <v>100</v>
      </c>
      <c r="G102" s="3">
        <v>18</v>
      </c>
      <c r="H102" s="3">
        <v>100</v>
      </c>
      <c r="I102" s="3">
        <v>100</v>
      </c>
      <c r="J102" s="44">
        <f t="shared" si="1"/>
        <v>518</v>
      </c>
      <c r="K102" s="3">
        <v>318</v>
      </c>
    </row>
    <row r="103" spans="1:11" ht="15">
      <c r="A103" s="3">
        <v>29</v>
      </c>
      <c r="B103" s="13" t="s">
        <v>314</v>
      </c>
      <c r="C103" s="13" t="s">
        <v>295</v>
      </c>
      <c r="D103" s="21">
        <v>100</v>
      </c>
      <c r="E103" s="4">
        <v>100</v>
      </c>
      <c r="F103" s="3">
        <v>100</v>
      </c>
      <c r="G103" s="3">
        <v>19</v>
      </c>
      <c r="H103" s="3">
        <v>100</v>
      </c>
      <c r="I103" s="3">
        <v>100</v>
      </c>
      <c r="J103" s="44">
        <f t="shared" si="1"/>
        <v>519</v>
      </c>
      <c r="K103" s="3">
        <v>319</v>
      </c>
    </row>
    <row r="104" spans="1:11" ht="15">
      <c r="A104" s="3">
        <v>30</v>
      </c>
      <c r="B104" s="13" t="s">
        <v>93</v>
      </c>
      <c r="C104" s="13" t="s">
        <v>14</v>
      </c>
      <c r="D104" s="3">
        <v>20</v>
      </c>
      <c r="E104" s="4">
        <v>100</v>
      </c>
      <c r="F104" s="21">
        <v>100</v>
      </c>
      <c r="G104" s="3">
        <v>100</v>
      </c>
      <c r="H104" s="3">
        <v>100</v>
      </c>
      <c r="I104" s="3">
        <v>100</v>
      </c>
      <c r="J104" s="44">
        <f t="shared" si="1"/>
        <v>520</v>
      </c>
      <c r="K104" s="3">
        <v>320</v>
      </c>
    </row>
    <row r="105" spans="1:11" ht="15">
      <c r="A105" s="3">
        <v>31</v>
      </c>
      <c r="B105" s="13" t="s">
        <v>94</v>
      </c>
      <c r="C105" s="13" t="s">
        <v>30</v>
      </c>
      <c r="D105" s="3">
        <v>21</v>
      </c>
      <c r="E105" s="4">
        <v>100</v>
      </c>
      <c r="F105" s="4">
        <v>100</v>
      </c>
      <c r="G105" s="3">
        <v>100</v>
      </c>
      <c r="H105" s="3">
        <v>100</v>
      </c>
      <c r="I105" s="3">
        <v>100</v>
      </c>
      <c r="J105" s="44">
        <f t="shared" si="1"/>
        <v>521</v>
      </c>
      <c r="K105" s="3">
        <v>321</v>
      </c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44"/>
      <c r="K106" s="3"/>
    </row>
    <row r="107" spans="1:11" ht="15">
      <c r="A107" s="3"/>
      <c r="B107" s="13"/>
      <c r="C107" s="13"/>
      <c r="D107" s="21"/>
      <c r="E107" s="4"/>
      <c r="F107" s="4"/>
      <c r="G107" s="4"/>
      <c r="H107" s="4"/>
      <c r="I107" s="4"/>
      <c r="J107" s="44"/>
      <c r="K107" s="3"/>
    </row>
    <row r="108" spans="1:11" ht="15">
      <c r="A108" s="3"/>
      <c r="B108" s="7"/>
      <c r="C108" s="7"/>
      <c r="D108" s="21"/>
      <c r="E108" s="4"/>
      <c r="F108" s="4"/>
      <c r="G108" s="4"/>
      <c r="H108" s="4"/>
      <c r="I108" s="4"/>
      <c r="J108" s="44"/>
      <c r="K108" s="3"/>
    </row>
    <row r="109" spans="1:12" ht="15">
      <c r="A109" s="1" t="s">
        <v>96</v>
      </c>
      <c r="B109" s="2"/>
      <c r="C109" s="2"/>
      <c r="D109" s="3">
        <v>1</v>
      </c>
      <c r="E109" s="3">
        <v>2</v>
      </c>
      <c r="F109" s="3">
        <v>3</v>
      </c>
      <c r="G109" s="3">
        <v>4</v>
      </c>
      <c r="H109" s="3">
        <v>5</v>
      </c>
      <c r="I109" s="3">
        <v>6</v>
      </c>
      <c r="J109" s="44" t="s">
        <v>348</v>
      </c>
      <c r="K109" s="3" t="s">
        <v>349</v>
      </c>
      <c r="L109" s="2"/>
    </row>
    <row r="110" spans="1:12" ht="15">
      <c r="A110" s="1"/>
      <c r="B110" s="2"/>
      <c r="C110" s="2"/>
      <c r="D110" s="3"/>
      <c r="E110" s="3"/>
      <c r="F110" s="3"/>
      <c r="G110" s="3"/>
      <c r="H110" s="3"/>
      <c r="I110" s="3"/>
      <c r="J110" s="44"/>
      <c r="K110" s="3"/>
      <c r="L110" s="2"/>
    </row>
    <row r="111" spans="1:11" ht="15">
      <c r="A111" s="3">
        <v>1</v>
      </c>
      <c r="B111" t="s">
        <v>100</v>
      </c>
      <c r="C111" t="s">
        <v>26</v>
      </c>
      <c r="D111" s="9">
        <v>2</v>
      </c>
      <c r="E111" s="12">
        <v>6</v>
      </c>
      <c r="F111" s="9">
        <v>1</v>
      </c>
      <c r="G111" s="9">
        <v>1</v>
      </c>
      <c r="H111" s="12">
        <v>3</v>
      </c>
      <c r="I111" s="9">
        <v>1</v>
      </c>
      <c r="J111" s="51">
        <f aca="true" t="shared" si="2" ref="J111:J151">SUM(D111:I111)</f>
        <v>14</v>
      </c>
      <c r="K111" s="3">
        <v>5</v>
      </c>
    </row>
    <row r="112" spans="1:12" ht="15">
      <c r="A112" s="9">
        <v>2</v>
      </c>
      <c r="B112" t="s">
        <v>108</v>
      </c>
      <c r="C112" t="s">
        <v>26</v>
      </c>
      <c r="D112" s="21">
        <v>10</v>
      </c>
      <c r="E112" s="3">
        <v>4</v>
      </c>
      <c r="F112" s="3">
        <v>4</v>
      </c>
      <c r="G112" s="3">
        <v>4</v>
      </c>
      <c r="H112" s="4">
        <v>12</v>
      </c>
      <c r="I112" s="3">
        <v>2</v>
      </c>
      <c r="J112" s="44">
        <f t="shared" si="2"/>
        <v>36</v>
      </c>
      <c r="K112" s="9">
        <v>14</v>
      </c>
      <c r="L112" s="10"/>
    </row>
    <row r="113" spans="1:12" ht="15">
      <c r="A113" s="45">
        <v>3</v>
      </c>
      <c r="B113" s="46" t="s">
        <v>101</v>
      </c>
      <c r="C113" s="46" t="s">
        <v>77</v>
      </c>
      <c r="D113" s="45">
        <v>3</v>
      </c>
      <c r="E113" s="48">
        <v>13</v>
      </c>
      <c r="F113" s="48">
        <v>17</v>
      </c>
      <c r="G113" s="45">
        <v>8</v>
      </c>
      <c r="H113" s="45">
        <v>1</v>
      </c>
      <c r="I113" s="45">
        <v>3</v>
      </c>
      <c r="J113" s="49">
        <f t="shared" si="2"/>
        <v>45</v>
      </c>
      <c r="K113" s="45">
        <v>15</v>
      </c>
      <c r="L113" s="54" t="s">
        <v>350</v>
      </c>
    </row>
    <row r="114" spans="1:11" ht="15">
      <c r="A114" s="3">
        <v>4</v>
      </c>
      <c r="B114" s="14" t="s">
        <v>115</v>
      </c>
      <c r="C114" t="s">
        <v>18</v>
      </c>
      <c r="D114" s="21">
        <v>17</v>
      </c>
      <c r="E114" s="4">
        <v>16</v>
      </c>
      <c r="F114" s="3">
        <v>2</v>
      </c>
      <c r="G114" s="3">
        <v>3</v>
      </c>
      <c r="H114" s="3">
        <v>7</v>
      </c>
      <c r="I114" s="3">
        <v>5</v>
      </c>
      <c r="J114" s="44">
        <f t="shared" si="2"/>
        <v>50</v>
      </c>
      <c r="K114" s="3">
        <v>17</v>
      </c>
    </row>
    <row r="115" spans="1:11" ht="15">
      <c r="A115" s="3">
        <v>5</v>
      </c>
      <c r="B115" t="s">
        <v>128</v>
      </c>
      <c r="C115" t="s">
        <v>16</v>
      </c>
      <c r="D115" s="21">
        <v>29</v>
      </c>
      <c r="E115" s="3">
        <v>3</v>
      </c>
      <c r="F115" s="3">
        <v>9</v>
      </c>
      <c r="G115" s="4">
        <v>10</v>
      </c>
      <c r="H115" s="3">
        <v>2</v>
      </c>
      <c r="I115" s="3">
        <v>7</v>
      </c>
      <c r="J115" s="44">
        <f t="shared" si="2"/>
        <v>60</v>
      </c>
      <c r="K115" s="3">
        <v>21</v>
      </c>
    </row>
    <row r="116" spans="1:11" ht="15">
      <c r="A116" s="3">
        <v>6</v>
      </c>
      <c r="B116" t="s">
        <v>315</v>
      </c>
      <c r="C116" t="s">
        <v>30</v>
      </c>
      <c r="D116" s="3">
        <v>5</v>
      </c>
      <c r="E116" s="3">
        <v>7</v>
      </c>
      <c r="F116" s="3">
        <v>8</v>
      </c>
      <c r="G116" s="3">
        <v>2</v>
      </c>
      <c r="H116" s="4">
        <v>11</v>
      </c>
      <c r="I116" s="4">
        <v>12</v>
      </c>
      <c r="J116" s="44">
        <f t="shared" si="2"/>
        <v>45</v>
      </c>
      <c r="K116" s="9">
        <v>22</v>
      </c>
    </row>
    <row r="117" spans="1:11" ht="15">
      <c r="A117" s="3">
        <v>7</v>
      </c>
      <c r="B117" s="10" t="s">
        <v>113</v>
      </c>
      <c r="C117" s="10" t="s">
        <v>30</v>
      </c>
      <c r="D117" s="21">
        <v>15</v>
      </c>
      <c r="E117" s="3">
        <v>9</v>
      </c>
      <c r="F117" s="3">
        <v>3</v>
      </c>
      <c r="G117" s="3">
        <v>9</v>
      </c>
      <c r="H117" s="3">
        <v>5</v>
      </c>
      <c r="I117" s="4">
        <v>14</v>
      </c>
      <c r="J117" s="44">
        <f t="shared" si="2"/>
        <v>55</v>
      </c>
      <c r="K117" s="3">
        <v>26</v>
      </c>
    </row>
    <row r="118" spans="1:11" ht="15">
      <c r="A118" s="3">
        <v>8</v>
      </c>
      <c r="B118" t="s">
        <v>104</v>
      </c>
      <c r="C118" t="s">
        <v>18</v>
      </c>
      <c r="D118" s="3">
        <v>6</v>
      </c>
      <c r="E118" s="4">
        <v>14</v>
      </c>
      <c r="F118" s="3">
        <v>5</v>
      </c>
      <c r="G118" s="3">
        <v>6</v>
      </c>
      <c r="H118" s="3">
        <v>9</v>
      </c>
      <c r="I118" s="4">
        <v>17</v>
      </c>
      <c r="J118" s="44">
        <f t="shared" si="2"/>
        <v>57</v>
      </c>
      <c r="K118" s="3">
        <v>26</v>
      </c>
    </row>
    <row r="119" spans="1:11" ht="15">
      <c r="A119" s="3">
        <v>9</v>
      </c>
      <c r="B119" t="s">
        <v>97</v>
      </c>
      <c r="C119" t="s">
        <v>23</v>
      </c>
      <c r="D119" s="3">
        <v>1</v>
      </c>
      <c r="E119" s="3">
        <v>8</v>
      </c>
      <c r="F119" s="3">
        <v>10</v>
      </c>
      <c r="G119" s="4">
        <v>18</v>
      </c>
      <c r="H119" s="3">
        <v>8</v>
      </c>
      <c r="I119" s="4">
        <v>13</v>
      </c>
      <c r="J119" s="44">
        <f t="shared" si="2"/>
        <v>58</v>
      </c>
      <c r="K119" s="3">
        <v>27</v>
      </c>
    </row>
    <row r="120" spans="1:11" ht="15">
      <c r="A120" s="3">
        <v>10</v>
      </c>
      <c r="B120" t="s">
        <v>110</v>
      </c>
      <c r="C120" t="s">
        <v>23</v>
      </c>
      <c r="D120" s="3">
        <v>12</v>
      </c>
      <c r="E120" s="4">
        <v>19</v>
      </c>
      <c r="F120" s="3">
        <v>11</v>
      </c>
      <c r="G120" s="4">
        <v>13</v>
      </c>
      <c r="H120" s="3">
        <v>4</v>
      </c>
      <c r="I120" s="3">
        <v>4</v>
      </c>
      <c r="J120" s="44">
        <f t="shared" si="2"/>
        <v>63</v>
      </c>
      <c r="K120" s="3">
        <v>31</v>
      </c>
    </row>
    <row r="121" spans="1:11" ht="15">
      <c r="A121" s="3">
        <v>11</v>
      </c>
      <c r="B121" t="s">
        <v>111</v>
      </c>
      <c r="C121" t="s">
        <v>26</v>
      </c>
      <c r="D121" s="21">
        <v>13</v>
      </c>
      <c r="E121" s="3">
        <v>11</v>
      </c>
      <c r="F121" s="4">
        <v>16</v>
      </c>
      <c r="G121" s="3">
        <v>7</v>
      </c>
      <c r="H121" s="3">
        <v>6</v>
      </c>
      <c r="I121" s="3">
        <v>9</v>
      </c>
      <c r="J121" s="44">
        <f t="shared" si="2"/>
        <v>62</v>
      </c>
      <c r="K121" s="3">
        <v>33</v>
      </c>
    </row>
    <row r="122" spans="1:11" ht="15">
      <c r="A122" s="3">
        <v>12</v>
      </c>
      <c r="B122" t="s">
        <v>120</v>
      </c>
      <c r="C122" t="s">
        <v>16</v>
      </c>
      <c r="D122" s="21">
        <v>21</v>
      </c>
      <c r="E122" s="3">
        <v>10</v>
      </c>
      <c r="F122" s="4">
        <v>100</v>
      </c>
      <c r="G122" s="3">
        <v>5</v>
      </c>
      <c r="H122" s="3">
        <v>13</v>
      </c>
      <c r="I122" s="3">
        <v>11</v>
      </c>
      <c r="J122" s="44">
        <f t="shared" si="2"/>
        <v>160</v>
      </c>
      <c r="K122" s="3">
        <v>39</v>
      </c>
    </row>
    <row r="123" spans="1:11" ht="15">
      <c r="A123" s="3">
        <v>13</v>
      </c>
      <c r="B123" t="s">
        <v>127</v>
      </c>
      <c r="C123" t="s">
        <v>77</v>
      </c>
      <c r="D123" s="21">
        <v>28</v>
      </c>
      <c r="E123" s="3">
        <v>1</v>
      </c>
      <c r="F123" s="3">
        <v>14</v>
      </c>
      <c r="G123" s="3">
        <v>17</v>
      </c>
      <c r="H123" s="3">
        <v>10</v>
      </c>
      <c r="I123" s="4">
        <v>18</v>
      </c>
      <c r="J123" s="44">
        <f t="shared" si="2"/>
        <v>88</v>
      </c>
      <c r="K123" s="3">
        <v>42</v>
      </c>
    </row>
    <row r="124" spans="1:11" ht="15">
      <c r="A124" s="3">
        <v>14</v>
      </c>
      <c r="B124" t="s">
        <v>106</v>
      </c>
      <c r="C124" t="s">
        <v>69</v>
      </c>
      <c r="D124" s="3">
        <v>8</v>
      </c>
      <c r="E124" s="3">
        <v>15</v>
      </c>
      <c r="F124" s="3">
        <v>6</v>
      </c>
      <c r="G124" s="4">
        <v>16</v>
      </c>
      <c r="H124" s="4">
        <v>18</v>
      </c>
      <c r="I124" s="3">
        <v>14</v>
      </c>
      <c r="J124" s="44">
        <f t="shared" si="2"/>
        <v>77</v>
      </c>
      <c r="K124" s="3">
        <v>43</v>
      </c>
    </row>
    <row r="125" spans="1:11" ht="15">
      <c r="A125" s="3">
        <v>15</v>
      </c>
      <c r="B125" t="s">
        <v>123</v>
      </c>
      <c r="C125" t="s">
        <v>16</v>
      </c>
      <c r="D125" s="21">
        <v>24</v>
      </c>
      <c r="E125" s="3">
        <v>4</v>
      </c>
      <c r="F125" s="4">
        <v>100</v>
      </c>
      <c r="G125" s="3">
        <v>20</v>
      </c>
      <c r="H125" s="3">
        <v>15</v>
      </c>
      <c r="I125" s="3">
        <v>8</v>
      </c>
      <c r="J125" s="44">
        <f t="shared" si="2"/>
        <v>171</v>
      </c>
      <c r="K125" s="3">
        <v>47</v>
      </c>
    </row>
    <row r="126" spans="1:11" ht="15">
      <c r="A126" s="3">
        <v>16</v>
      </c>
      <c r="B126" t="s">
        <v>102</v>
      </c>
      <c r="C126" t="s">
        <v>7</v>
      </c>
      <c r="D126" s="3">
        <v>4</v>
      </c>
      <c r="E126" s="4">
        <v>26</v>
      </c>
      <c r="F126" s="3">
        <v>15</v>
      </c>
      <c r="G126" s="4">
        <v>100</v>
      </c>
      <c r="H126" s="3">
        <v>19</v>
      </c>
      <c r="I126" s="3">
        <v>10</v>
      </c>
      <c r="J126" s="44">
        <f t="shared" si="2"/>
        <v>174</v>
      </c>
      <c r="K126" s="3">
        <v>48</v>
      </c>
    </row>
    <row r="127" spans="1:11" ht="15">
      <c r="A127" s="3">
        <v>17</v>
      </c>
      <c r="B127" t="s">
        <v>116</v>
      </c>
      <c r="C127" t="s">
        <v>69</v>
      </c>
      <c r="D127" s="21">
        <v>18</v>
      </c>
      <c r="E127" s="3">
        <v>12</v>
      </c>
      <c r="F127" s="3">
        <v>7</v>
      </c>
      <c r="G127" s="3">
        <v>14</v>
      </c>
      <c r="H127" s="3">
        <v>16</v>
      </c>
      <c r="I127" s="4">
        <v>19</v>
      </c>
      <c r="J127" s="44">
        <f t="shared" si="2"/>
        <v>86</v>
      </c>
      <c r="K127" s="3">
        <v>49</v>
      </c>
    </row>
    <row r="128" spans="1:11" ht="15">
      <c r="A128" s="3">
        <v>18</v>
      </c>
      <c r="B128" t="s">
        <v>124</v>
      </c>
      <c r="C128" t="s">
        <v>7</v>
      </c>
      <c r="D128" s="21">
        <v>25</v>
      </c>
      <c r="E128" s="3">
        <v>20</v>
      </c>
      <c r="F128" s="3">
        <v>19</v>
      </c>
      <c r="G128" s="3">
        <v>11</v>
      </c>
      <c r="H128" s="3">
        <v>20</v>
      </c>
      <c r="I128" s="4">
        <v>21</v>
      </c>
      <c r="J128" s="44">
        <f t="shared" si="2"/>
        <v>116</v>
      </c>
      <c r="K128" s="3">
        <v>70</v>
      </c>
    </row>
    <row r="129" spans="1:11" ht="15">
      <c r="A129" s="3">
        <v>19</v>
      </c>
      <c r="B129" t="s">
        <v>266</v>
      </c>
      <c r="C129" t="s">
        <v>12</v>
      </c>
      <c r="D129" s="21">
        <v>100</v>
      </c>
      <c r="E129" s="3">
        <v>23</v>
      </c>
      <c r="F129" s="3">
        <v>18</v>
      </c>
      <c r="G129" s="3">
        <v>21</v>
      </c>
      <c r="H129" s="3">
        <v>17</v>
      </c>
      <c r="I129" s="4">
        <v>100</v>
      </c>
      <c r="J129" s="44">
        <f t="shared" si="2"/>
        <v>279</v>
      </c>
      <c r="K129" s="3">
        <v>79</v>
      </c>
    </row>
    <row r="130" spans="1:11" ht="15">
      <c r="A130" s="3">
        <v>20</v>
      </c>
      <c r="B130" t="s">
        <v>129</v>
      </c>
      <c r="C130" t="s">
        <v>12</v>
      </c>
      <c r="D130" s="3">
        <v>30</v>
      </c>
      <c r="E130" s="3">
        <v>21</v>
      </c>
      <c r="F130" s="3">
        <v>13</v>
      </c>
      <c r="G130" s="3">
        <v>19</v>
      </c>
      <c r="H130" s="4">
        <v>100</v>
      </c>
      <c r="I130" s="4">
        <v>100</v>
      </c>
      <c r="J130" s="44">
        <f t="shared" si="2"/>
        <v>283</v>
      </c>
      <c r="K130" s="3">
        <v>83</v>
      </c>
    </row>
    <row r="131" spans="1:11" ht="15">
      <c r="A131" s="3">
        <v>21</v>
      </c>
      <c r="B131" t="s">
        <v>109</v>
      </c>
      <c r="C131" t="s">
        <v>23</v>
      </c>
      <c r="D131" s="3">
        <v>11</v>
      </c>
      <c r="E131" s="3">
        <v>2</v>
      </c>
      <c r="F131" s="4">
        <v>100</v>
      </c>
      <c r="G131" s="3">
        <v>12</v>
      </c>
      <c r="H131" s="4">
        <v>100</v>
      </c>
      <c r="I131" s="3">
        <v>100</v>
      </c>
      <c r="J131" s="44">
        <f t="shared" si="2"/>
        <v>325</v>
      </c>
      <c r="K131" s="3">
        <v>125</v>
      </c>
    </row>
    <row r="132" spans="1:11" ht="15">
      <c r="A132" s="3">
        <v>22</v>
      </c>
      <c r="B132" t="s">
        <v>122</v>
      </c>
      <c r="C132" t="s">
        <v>14</v>
      </c>
      <c r="D132" s="3">
        <v>23</v>
      </c>
      <c r="E132" s="3">
        <v>25</v>
      </c>
      <c r="F132" s="3">
        <v>12</v>
      </c>
      <c r="G132" s="4">
        <v>100</v>
      </c>
      <c r="H132" s="4">
        <v>100</v>
      </c>
      <c r="I132" s="3">
        <v>100</v>
      </c>
      <c r="J132" s="44">
        <f t="shared" si="2"/>
        <v>360</v>
      </c>
      <c r="K132" s="3">
        <v>160</v>
      </c>
    </row>
    <row r="133" spans="1:11" ht="15">
      <c r="A133" s="3">
        <v>23</v>
      </c>
      <c r="B133" s="14" t="s">
        <v>107</v>
      </c>
      <c r="C133" t="s">
        <v>77</v>
      </c>
      <c r="D133" s="3">
        <v>9</v>
      </c>
      <c r="E133" s="4">
        <v>100</v>
      </c>
      <c r="F133" s="4">
        <v>100</v>
      </c>
      <c r="G133" s="3">
        <v>100</v>
      </c>
      <c r="H133" s="3">
        <v>100</v>
      </c>
      <c r="I133" s="3">
        <v>6</v>
      </c>
      <c r="J133" s="44">
        <f t="shared" si="2"/>
        <v>415</v>
      </c>
      <c r="K133" s="3">
        <v>215</v>
      </c>
    </row>
    <row r="134" spans="1:11" ht="15">
      <c r="A134" s="3">
        <v>24</v>
      </c>
      <c r="B134" s="14" t="s">
        <v>117</v>
      </c>
      <c r="C134" t="s">
        <v>118</v>
      </c>
      <c r="D134" s="3">
        <v>19</v>
      </c>
      <c r="E134" s="3">
        <v>17</v>
      </c>
      <c r="F134" s="4">
        <v>100</v>
      </c>
      <c r="G134" s="4">
        <v>100</v>
      </c>
      <c r="H134" s="3">
        <v>100</v>
      </c>
      <c r="I134" s="3">
        <v>100</v>
      </c>
      <c r="J134" s="44">
        <f t="shared" si="2"/>
        <v>436</v>
      </c>
      <c r="K134" s="3">
        <v>236</v>
      </c>
    </row>
    <row r="135" spans="1:11" ht="15">
      <c r="A135" s="3">
        <v>25</v>
      </c>
      <c r="B135" s="14" t="s">
        <v>105</v>
      </c>
      <c r="C135" t="s">
        <v>14</v>
      </c>
      <c r="D135" s="3">
        <v>7</v>
      </c>
      <c r="E135" s="4">
        <v>100</v>
      </c>
      <c r="F135" s="4">
        <v>100</v>
      </c>
      <c r="G135" s="3">
        <v>100</v>
      </c>
      <c r="H135" s="3">
        <v>100</v>
      </c>
      <c r="I135" s="3">
        <v>100</v>
      </c>
      <c r="J135" s="44">
        <f t="shared" si="2"/>
        <v>507</v>
      </c>
      <c r="K135" s="3">
        <v>307</v>
      </c>
    </row>
    <row r="136" spans="1:11" ht="15">
      <c r="A136" s="3">
        <v>26</v>
      </c>
      <c r="B136" s="13" t="s">
        <v>112</v>
      </c>
      <c r="C136" s="13" t="s">
        <v>30</v>
      </c>
      <c r="D136" s="3">
        <v>14</v>
      </c>
      <c r="E136" s="4">
        <v>100</v>
      </c>
      <c r="F136" s="4">
        <v>100</v>
      </c>
      <c r="G136" s="3">
        <v>100</v>
      </c>
      <c r="H136" s="3">
        <v>100</v>
      </c>
      <c r="I136" s="3">
        <v>100</v>
      </c>
      <c r="J136" s="44">
        <f t="shared" si="2"/>
        <v>514</v>
      </c>
      <c r="K136" s="3">
        <v>314</v>
      </c>
    </row>
    <row r="137" spans="1:11" ht="15">
      <c r="A137" s="3">
        <v>26</v>
      </c>
      <c r="B137" t="s">
        <v>331</v>
      </c>
      <c r="C137" t="s">
        <v>18</v>
      </c>
      <c r="D137" s="21">
        <v>100</v>
      </c>
      <c r="E137" s="4">
        <v>100</v>
      </c>
      <c r="F137" s="3">
        <v>100</v>
      </c>
      <c r="G137" s="3">
        <v>100</v>
      </c>
      <c r="H137" s="3">
        <v>14</v>
      </c>
      <c r="I137" s="3">
        <v>100</v>
      </c>
      <c r="J137" s="44">
        <f t="shared" si="2"/>
        <v>514</v>
      </c>
      <c r="K137" s="3">
        <v>314</v>
      </c>
    </row>
    <row r="138" spans="1:11" ht="15">
      <c r="A138" s="3">
        <v>28</v>
      </c>
      <c r="B138" s="15" t="s">
        <v>317</v>
      </c>
      <c r="C138" s="15" t="s">
        <v>295</v>
      </c>
      <c r="D138" s="21">
        <v>100</v>
      </c>
      <c r="E138" s="4">
        <v>100</v>
      </c>
      <c r="F138" s="3">
        <v>100</v>
      </c>
      <c r="G138" s="3">
        <v>15</v>
      </c>
      <c r="H138" s="3">
        <v>100</v>
      </c>
      <c r="I138" s="3">
        <v>100</v>
      </c>
      <c r="J138" s="44">
        <f t="shared" si="2"/>
        <v>515</v>
      </c>
      <c r="K138" s="3">
        <v>315</v>
      </c>
    </row>
    <row r="139" spans="1:11" ht="15">
      <c r="A139" s="3">
        <v>29</v>
      </c>
      <c r="B139" s="14" t="s">
        <v>114</v>
      </c>
      <c r="C139" t="s">
        <v>30</v>
      </c>
      <c r="D139" s="3">
        <v>16</v>
      </c>
      <c r="E139" s="4">
        <v>100</v>
      </c>
      <c r="F139" s="4">
        <v>100</v>
      </c>
      <c r="G139" s="3">
        <v>100</v>
      </c>
      <c r="H139" s="3">
        <v>100</v>
      </c>
      <c r="I139" s="3">
        <v>100</v>
      </c>
      <c r="J139" s="44">
        <f t="shared" si="2"/>
        <v>516</v>
      </c>
      <c r="K139" s="3">
        <v>316</v>
      </c>
    </row>
    <row r="140" spans="1:11" ht="15">
      <c r="A140" s="3">
        <v>29</v>
      </c>
      <c r="B140" s="14" t="s">
        <v>353</v>
      </c>
      <c r="D140" s="21">
        <v>100</v>
      </c>
      <c r="E140" s="4">
        <v>100</v>
      </c>
      <c r="F140" s="3">
        <v>100</v>
      </c>
      <c r="G140" s="3">
        <v>100</v>
      </c>
      <c r="H140" s="3">
        <v>100</v>
      </c>
      <c r="I140" s="3">
        <v>16</v>
      </c>
      <c r="J140" s="44">
        <f t="shared" si="2"/>
        <v>516</v>
      </c>
      <c r="K140" s="3">
        <v>316</v>
      </c>
    </row>
    <row r="141" spans="1:11" ht="15">
      <c r="A141" s="3">
        <v>31</v>
      </c>
      <c r="B141" t="s">
        <v>354</v>
      </c>
      <c r="C141" t="s">
        <v>7</v>
      </c>
      <c r="D141" s="21">
        <v>100</v>
      </c>
      <c r="E141" s="3">
        <v>18</v>
      </c>
      <c r="F141" s="4">
        <v>100</v>
      </c>
      <c r="G141" s="3">
        <v>100</v>
      </c>
      <c r="H141" s="3">
        <v>100</v>
      </c>
      <c r="I141" s="3">
        <v>100</v>
      </c>
      <c r="J141" s="44">
        <f t="shared" si="2"/>
        <v>518</v>
      </c>
      <c r="K141" s="3">
        <v>318</v>
      </c>
    </row>
    <row r="142" spans="1:11" ht="15">
      <c r="A142" s="3">
        <v>32</v>
      </c>
      <c r="B142" s="14" t="s">
        <v>119</v>
      </c>
      <c r="C142" t="s">
        <v>30</v>
      </c>
      <c r="D142" s="3">
        <v>20</v>
      </c>
      <c r="E142" s="4">
        <v>100</v>
      </c>
      <c r="F142" s="4">
        <v>100</v>
      </c>
      <c r="G142" s="3">
        <v>100</v>
      </c>
      <c r="H142" s="3">
        <v>100</v>
      </c>
      <c r="I142" s="3">
        <v>100</v>
      </c>
      <c r="J142" s="44">
        <f t="shared" si="2"/>
        <v>520</v>
      </c>
      <c r="K142" s="3">
        <v>320</v>
      </c>
    </row>
    <row r="143" spans="1:11" ht="15">
      <c r="A143" s="3">
        <v>32</v>
      </c>
      <c r="B143" s="14" t="s">
        <v>337</v>
      </c>
      <c r="C143" s="14" t="s">
        <v>10</v>
      </c>
      <c r="D143" s="21">
        <v>100</v>
      </c>
      <c r="E143" s="4">
        <v>100</v>
      </c>
      <c r="F143" s="3">
        <v>100</v>
      </c>
      <c r="G143" s="3">
        <v>100</v>
      </c>
      <c r="H143" s="3">
        <v>100</v>
      </c>
      <c r="I143" s="3">
        <v>20</v>
      </c>
      <c r="J143" s="44">
        <f t="shared" si="2"/>
        <v>520</v>
      </c>
      <c r="K143" s="3">
        <v>320</v>
      </c>
    </row>
    <row r="144" spans="1:11" ht="15">
      <c r="A144" s="3">
        <v>33</v>
      </c>
      <c r="B144" s="15" t="s">
        <v>121</v>
      </c>
      <c r="C144" s="15" t="s">
        <v>14</v>
      </c>
      <c r="D144" s="3">
        <v>22</v>
      </c>
      <c r="E144" s="4">
        <v>100</v>
      </c>
      <c r="F144" s="4">
        <v>100</v>
      </c>
      <c r="G144" s="3">
        <v>100</v>
      </c>
      <c r="H144" s="3">
        <v>100</v>
      </c>
      <c r="I144" s="3">
        <v>100</v>
      </c>
      <c r="J144" s="44">
        <f t="shared" si="2"/>
        <v>522</v>
      </c>
      <c r="K144" s="3">
        <v>322</v>
      </c>
    </row>
    <row r="145" spans="1:11" ht="15">
      <c r="A145" s="3">
        <v>33</v>
      </c>
      <c r="B145" s="15" t="s">
        <v>265</v>
      </c>
      <c r="C145" s="15" t="s">
        <v>46</v>
      </c>
      <c r="D145" s="21">
        <v>100</v>
      </c>
      <c r="E145" s="3">
        <v>22</v>
      </c>
      <c r="F145" s="4">
        <v>100</v>
      </c>
      <c r="G145" s="3">
        <v>100</v>
      </c>
      <c r="H145" s="3">
        <v>100</v>
      </c>
      <c r="I145" s="3">
        <v>100</v>
      </c>
      <c r="J145" s="44">
        <f t="shared" si="2"/>
        <v>522</v>
      </c>
      <c r="K145" s="3">
        <v>322</v>
      </c>
    </row>
    <row r="146" spans="1:11" ht="15">
      <c r="A146" s="3">
        <v>33</v>
      </c>
      <c r="B146" t="s">
        <v>321</v>
      </c>
      <c r="C146" t="s">
        <v>12</v>
      </c>
      <c r="D146" s="21">
        <v>100</v>
      </c>
      <c r="E146" s="4">
        <v>100</v>
      </c>
      <c r="F146" s="3">
        <v>100</v>
      </c>
      <c r="G146" s="3">
        <v>22</v>
      </c>
      <c r="H146" s="3">
        <v>100</v>
      </c>
      <c r="I146" s="3">
        <v>100</v>
      </c>
      <c r="J146" s="44">
        <f t="shared" si="2"/>
        <v>522</v>
      </c>
      <c r="K146" s="3">
        <v>322</v>
      </c>
    </row>
    <row r="147" spans="1:11" ht="15">
      <c r="A147" s="3">
        <v>33</v>
      </c>
      <c r="B147" s="14" t="s">
        <v>338</v>
      </c>
      <c r="C147" s="14" t="s">
        <v>10</v>
      </c>
      <c r="D147" s="21">
        <v>100</v>
      </c>
      <c r="E147" s="4">
        <v>100</v>
      </c>
      <c r="F147" s="3">
        <v>100</v>
      </c>
      <c r="G147" s="3">
        <v>100</v>
      </c>
      <c r="H147" s="3">
        <v>100</v>
      </c>
      <c r="I147" s="3">
        <v>22</v>
      </c>
      <c r="J147" s="44">
        <f t="shared" si="2"/>
        <v>522</v>
      </c>
      <c r="K147" s="3">
        <v>322</v>
      </c>
    </row>
    <row r="148" spans="1:11" ht="15">
      <c r="A148" s="3">
        <v>38</v>
      </c>
      <c r="B148" s="14" t="s">
        <v>339</v>
      </c>
      <c r="C148" s="14" t="s">
        <v>10</v>
      </c>
      <c r="D148" s="21">
        <v>100</v>
      </c>
      <c r="E148" s="4">
        <v>100</v>
      </c>
      <c r="F148" s="3">
        <v>100</v>
      </c>
      <c r="G148" s="3">
        <v>100</v>
      </c>
      <c r="H148" s="3">
        <v>100</v>
      </c>
      <c r="I148" s="3">
        <v>23</v>
      </c>
      <c r="J148" s="44">
        <f t="shared" si="2"/>
        <v>523</v>
      </c>
      <c r="K148" s="3">
        <v>323</v>
      </c>
    </row>
    <row r="149" spans="1:11" ht="15">
      <c r="A149" s="3">
        <v>39</v>
      </c>
      <c r="B149" t="s">
        <v>267</v>
      </c>
      <c r="C149" t="s">
        <v>26</v>
      </c>
      <c r="D149" s="21">
        <v>100</v>
      </c>
      <c r="E149" s="3">
        <v>24</v>
      </c>
      <c r="F149" s="4">
        <v>100</v>
      </c>
      <c r="G149" s="3">
        <v>100</v>
      </c>
      <c r="H149" s="3">
        <v>100</v>
      </c>
      <c r="I149" s="3">
        <v>100</v>
      </c>
      <c r="J149" s="44">
        <f t="shared" si="2"/>
        <v>524</v>
      </c>
      <c r="K149" s="3">
        <v>324</v>
      </c>
    </row>
    <row r="150" spans="1:11" ht="15">
      <c r="A150" s="3">
        <v>40</v>
      </c>
      <c r="B150" s="15" t="s">
        <v>125</v>
      </c>
      <c r="C150" s="15" t="s">
        <v>14</v>
      </c>
      <c r="D150" s="3">
        <v>26</v>
      </c>
      <c r="E150" s="4">
        <v>100</v>
      </c>
      <c r="F150" s="4">
        <v>100</v>
      </c>
      <c r="G150" s="3">
        <v>100</v>
      </c>
      <c r="H150" s="3">
        <v>100</v>
      </c>
      <c r="I150" s="3">
        <v>100</v>
      </c>
      <c r="J150" s="44">
        <f t="shared" si="2"/>
        <v>526</v>
      </c>
      <c r="K150" s="3">
        <v>326</v>
      </c>
    </row>
    <row r="151" spans="1:11" ht="15">
      <c r="A151" s="3">
        <v>41</v>
      </c>
      <c r="B151" t="s">
        <v>126</v>
      </c>
      <c r="C151" t="s">
        <v>18</v>
      </c>
      <c r="D151" s="3">
        <v>27</v>
      </c>
      <c r="E151" s="4">
        <v>100</v>
      </c>
      <c r="F151" s="4">
        <v>100</v>
      </c>
      <c r="G151" s="3">
        <v>100</v>
      </c>
      <c r="H151" s="3">
        <v>100</v>
      </c>
      <c r="I151" s="3">
        <v>100</v>
      </c>
      <c r="J151" s="44">
        <f t="shared" si="2"/>
        <v>527</v>
      </c>
      <c r="K151" s="3">
        <v>327</v>
      </c>
    </row>
    <row r="153" spans="1:11" ht="15">
      <c r="A153" s="1" t="s">
        <v>130</v>
      </c>
      <c r="B153" s="14"/>
      <c r="D153" s="21"/>
      <c r="E153" s="21"/>
      <c r="F153" s="21"/>
      <c r="G153" s="3"/>
      <c r="H153" s="21"/>
      <c r="I153" s="21"/>
      <c r="J153" s="44"/>
      <c r="K153" s="3"/>
    </row>
    <row r="154" spans="1:11" ht="15">
      <c r="A154" s="3">
        <v>1</v>
      </c>
      <c r="B154" s="14" t="s">
        <v>202</v>
      </c>
      <c r="C154" t="s">
        <v>12</v>
      </c>
      <c r="D154" s="55">
        <v>100</v>
      </c>
      <c r="E154" s="9">
        <v>1</v>
      </c>
      <c r="F154" s="55">
        <v>100</v>
      </c>
      <c r="G154" s="9">
        <v>1</v>
      </c>
      <c r="H154" s="9">
        <v>1</v>
      </c>
      <c r="I154" s="9">
        <v>1</v>
      </c>
      <c r="J154" s="51">
        <f>SUM(D154:I154)</f>
        <v>204</v>
      </c>
      <c r="K154" s="3">
        <v>4</v>
      </c>
    </row>
    <row r="155" spans="1:12" ht="15">
      <c r="A155" s="45">
        <v>2</v>
      </c>
      <c r="B155" s="56" t="s">
        <v>131</v>
      </c>
      <c r="C155" s="46" t="s">
        <v>12</v>
      </c>
      <c r="D155" s="45">
        <v>1</v>
      </c>
      <c r="E155" s="47">
        <v>2</v>
      </c>
      <c r="F155" s="45">
        <v>1</v>
      </c>
      <c r="G155" s="48">
        <v>2</v>
      </c>
      <c r="H155" s="45">
        <v>2</v>
      </c>
      <c r="I155" s="45">
        <v>2</v>
      </c>
      <c r="J155" s="49">
        <f>SUM(D155:I155)</f>
        <v>10</v>
      </c>
      <c r="K155" s="45">
        <v>6</v>
      </c>
      <c r="L155" s="50" t="s">
        <v>350</v>
      </c>
    </row>
    <row r="156" spans="1:11" ht="15">
      <c r="A156" s="3">
        <v>3</v>
      </c>
      <c r="B156" s="14" t="s">
        <v>132</v>
      </c>
      <c r="C156" t="s">
        <v>16</v>
      </c>
      <c r="D156" s="9">
        <v>2</v>
      </c>
      <c r="E156" s="9">
        <v>3</v>
      </c>
      <c r="F156" s="55">
        <v>100</v>
      </c>
      <c r="G156" s="55">
        <v>100</v>
      </c>
      <c r="H156" s="9">
        <v>100</v>
      </c>
      <c r="I156" s="9">
        <v>100</v>
      </c>
      <c r="J156" s="51">
        <f>SUM(D156:I156)</f>
        <v>405</v>
      </c>
      <c r="K156" s="3">
        <v>205</v>
      </c>
    </row>
    <row r="157" spans="1:11" ht="15">
      <c r="A157" s="3">
        <v>4</v>
      </c>
      <c r="B157" s="14" t="s">
        <v>204</v>
      </c>
      <c r="C157" t="s">
        <v>355</v>
      </c>
      <c r="D157" s="55">
        <v>100</v>
      </c>
      <c r="E157" s="9">
        <v>4</v>
      </c>
      <c r="F157" s="55">
        <v>100</v>
      </c>
      <c r="G157" s="9">
        <v>100</v>
      </c>
      <c r="H157" s="9">
        <v>100</v>
      </c>
      <c r="I157" s="9">
        <v>100</v>
      </c>
      <c r="J157" s="51">
        <f>SUM(D157:I157)</f>
        <v>504</v>
      </c>
      <c r="K157" s="3">
        <v>304</v>
      </c>
    </row>
    <row r="158" spans="1:11" ht="15">
      <c r="A158" s="3"/>
      <c r="B158" s="14"/>
      <c r="D158" s="55"/>
      <c r="E158" s="55"/>
      <c r="F158" s="55"/>
      <c r="G158" s="12"/>
      <c r="H158" s="55"/>
      <c r="I158" s="55"/>
      <c r="J158" s="51"/>
      <c r="K158" s="3"/>
    </row>
    <row r="159" spans="1:11" ht="15">
      <c r="A159" s="1" t="s">
        <v>133</v>
      </c>
      <c r="B159" s="14"/>
      <c r="D159" s="21"/>
      <c r="E159" s="21"/>
      <c r="F159" s="21"/>
      <c r="G159" s="4"/>
      <c r="H159" s="21"/>
      <c r="I159" s="21"/>
      <c r="J159" s="44"/>
      <c r="K159" s="3"/>
    </row>
    <row r="160" spans="1:11" ht="15">
      <c r="A160" s="3">
        <v>1</v>
      </c>
      <c r="B160" s="14" t="s">
        <v>136</v>
      </c>
      <c r="C160" t="s">
        <v>26</v>
      </c>
      <c r="D160" s="21">
        <v>3</v>
      </c>
      <c r="E160" s="3">
        <v>1</v>
      </c>
      <c r="F160" s="3">
        <v>1</v>
      </c>
      <c r="G160" s="3">
        <v>1</v>
      </c>
      <c r="H160" s="21">
        <v>4</v>
      </c>
      <c r="I160" s="3">
        <v>2</v>
      </c>
      <c r="J160" s="44">
        <f aca="true" t="shared" si="3" ref="J160:J166">SUM(D160:I160)</f>
        <v>12</v>
      </c>
      <c r="K160" s="3">
        <v>5</v>
      </c>
    </row>
    <row r="161" spans="1:12" ht="15">
      <c r="A161" s="45">
        <v>2</v>
      </c>
      <c r="B161" s="56" t="s">
        <v>137</v>
      </c>
      <c r="C161" s="46" t="s">
        <v>26</v>
      </c>
      <c r="D161" s="45">
        <v>4</v>
      </c>
      <c r="E161" s="47">
        <v>6</v>
      </c>
      <c r="F161" s="47">
        <v>5</v>
      </c>
      <c r="G161" s="45">
        <v>2</v>
      </c>
      <c r="H161" s="45">
        <v>1</v>
      </c>
      <c r="I161" s="45">
        <v>1</v>
      </c>
      <c r="J161" s="49">
        <f t="shared" si="3"/>
        <v>19</v>
      </c>
      <c r="K161" s="45">
        <v>8</v>
      </c>
      <c r="L161" s="50" t="s">
        <v>350</v>
      </c>
    </row>
    <row r="162" spans="1:11" ht="15">
      <c r="A162" s="3">
        <v>3</v>
      </c>
      <c r="B162" s="14" t="s">
        <v>134</v>
      </c>
      <c r="C162" t="s">
        <v>18</v>
      </c>
      <c r="D162" s="3">
        <v>1</v>
      </c>
      <c r="E162" s="3">
        <v>2</v>
      </c>
      <c r="F162" s="21">
        <v>4</v>
      </c>
      <c r="G162" s="3">
        <v>3</v>
      </c>
      <c r="H162" s="3">
        <v>3</v>
      </c>
      <c r="I162" s="21">
        <v>5</v>
      </c>
      <c r="J162" s="44">
        <f t="shared" si="3"/>
        <v>18</v>
      </c>
      <c r="K162" s="3">
        <v>9</v>
      </c>
    </row>
    <row r="163" spans="1:11" ht="15">
      <c r="A163" s="3">
        <v>4</v>
      </c>
      <c r="B163" s="14" t="s">
        <v>135</v>
      </c>
      <c r="C163" t="s">
        <v>16</v>
      </c>
      <c r="D163" s="3">
        <v>2</v>
      </c>
      <c r="E163" s="21">
        <v>5</v>
      </c>
      <c r="F163" s="3">
        <v>3</v>
      </c>
      <c r="G163" s="4">
        <v>5</v>
      </c>
      <c r="H163" s="3">
        <v>2</v>
      </c>
      <c r="I163" s="3">
        <v>3</v>
      </c>
      <c r="J163" s="44">
        <f t="shared" si="3"/>
        <v>20</v>
      </c>
      <c r="K163" s="3">
        <v>10</v>
      </c>
    </row>
    <row r="164" spans="1:11" ht="15">
      <c r="A164" s="3">
        <v>5</v>
      </c>
      <c r="B164" s="14" t="s">
        <v>139</v>
      </c>
      <c r="C164" t="s">
        <v>18</v>
      </c>
      <c r="D164" s="21">
        <v>6</v>
      </c>
      <c r="E164" s="3">
        <v>3</v>
      </c>
      <c r="F164" s="3">
        <v>2</v>
      </c>
      <c r="G164" s="4">
        <v>6</v>
      </c>
      <c r="H164" s="3">
        <v>5</v>
      </c>
      <c r="I164" s="3">
        <v>4</v>
      </c>
      <c r="J164" s="44">
        <f t="shared" si="3"/>
        <v>26</v>
      </c>
      <c r="K164" s="3">
        <v>14</v>
      </c>
    </row>
    <row r="165" spans="1:11" ht="15">
      <c r="A165" s="3">
        <v>6</v>
      </c>
      <c r="B165" s="14" t="s">
        <v>138</v>
      </c>
      <c r="C165" t="s">
        <v>12</v>
      </c>
      <c r="D165" s="3">
        <v>5</v>
      </c>
      <c r="E165" s="3">
        <v>4</v>
      </c>
      <c r="F165" s="3">
        <v>6</v>
      </c>
      <c r="G165" s="3">
        <v>4</v>
      </c>
      <c r="H165" s="21">
        <v>100</v>
      </c>
      <c r="I165" s="21">
        <v>100</v>
      </c>
      <c r="J165" s="44">
        <f t="shared" si="3"/>
        <v>219</v>
      </c>
      <c r="K165" s="3">
        <v>19</v>
      </c>
    </row>
    <row r="166" spans="1:11" ht="15">
      <c r="A166" s="3">
        <v>7</v>
      </c>
      <c r="B166" s="14" t="s">
        <v>256</v>
      </c>
      <c r="C166" t="s">
        <v>26</v>
      </c>
      <c r="D166" s="21">
        <v>100</v>
      </c>
      <c r="E166" s="21">
        <v>7</v>
      </c>
      <c r="F166" s="3">
        <v>7</v>
      </c>
      <c r="G166" s="3">
        <v>7</v>
      </c>
      <c r="H166" s="3">
        <v>6</v>
      </c>
      <c r="I166" s="3">
        <v>6</v>
      </c>
      <c r="J166" s="44">
        <f t="shared" si="3"/>
        <v>133</v>
      </c>
      <c r="K166" s="3">
        <v>26</v>
      </c>
    </row>
    <row r="167" spans="1:11" ht="15">
      <c r="A167" s="3"/>
      <c r="B167" s="14"/>
      <c r="D167" s="21"/>
      <c r="E167" s="21"/>
      <c r="F167" s="3"/>
      <c r="G167" s="3"/>
      <c r="H167" s="3"/>
      <c r="I167" s="3"/>
      <c r="J167" s="44"/>
      <c r="K167" s="3"/>
    </row>
    <row r="168" spans="1:11" ht="15">
      <c r="A168" s="3" t="s">
        <v>356</v>
      </c>
      <c r="B168" s="14"/>
      <c r="D168" s="21"/>
      <c r="E168" s="21"/>
      <c r="F168" s="3"/>
      <c r="G168" s="3"/>
      <c r="H168" s="3"/>
      <c r="I168" s="3"/>
      <c r="J168" s="44"/>
      <c r="K168" s="3"/>
    </row>
    <row r="169" spans="1:12" ht="15">
      <c r="A169" s="3">
        <v>1</v>
      </c>
      <c r="B169" s="14" t="s">
        <v>245</v>
      </c>
      <c r="C169" t="s">
        <v>26</v>
      </c>
      <c r="D169" s="21">
        <v>100</v>
      </c>
      <c r="E169" s="21">
        <v>1</v>
      </c>
      <c r="F169" s="21">
        <v>100</v>
      </c>
      <c r="G169" s="4">
        <v>100</v>
      </c>
      <c r="H169" s="21">
        <v>100</v>
      </c>
      <c r="I169" s="21">
        <v>100</v>
      </c>
      <c r="J169" s="44">
        <f>SUM(D169:I169)</f>
        <v>501</v>
      </c>
      <c r="K169" s="3">
        <v>301</v>
      </c>
      <c r="L169" s="17" t="s">
        <v>357</v>
      </c>
    </row>
    <row r="170" spans="1:11" ht="15">
      <c r="A170" s="3"/>
      <c r="B170" s="14"/>
      <c r="D170" s="21"/>
      <c r="E170" s="21"/>
      <c r="F170" s="21"/>
      <c r="G170" s="4"/>
      <c r="H170" s="21"/>
      <c r="I170" s="21"/>
      <c r="J170" s="44"/>
      <c r="K170" s="3"/>
    </row>
    <row r="171" spans="1:11" ht="15">
      <c r="A171" s="1" t="s">
        <v>140</v>
      </c>
      <c r="B171" s="14"/>
      <c r="D171" s="21"/>
      <c r="E171" s="21"/>
      <c r="F171" s="21"/>
      <c r="G171" s="4"/>
      <c r="H171" s="21"/>
      <c r="I171" s="21"/>
      <c r="J171" s="44"/>
      <c r="K171" s="3"/>
    </row>
    <row r="172" spans="1:12" ht="15">
      <c r="A172" s="9">
        <v>1</v>
      </c>
      <c r="B172" s="6" t="s">
        <v>146</v>
      </c>
      <c r="C172" s="7" t="s">
        <v>10</v>
      </c>
      <c r="D172" s="21">
        <v>3</v>
      </c>
      <c r="E172" s="3">
        <v>1</v>
      </c>
      <c r="F172" s="3">
        <v>1</v>
      </c>
      <c r="G172" s="3">
        <v>1</v>
      </c>
      <c r="H172" s="21">
        <v>100</v>
      </c>
      <c r="I172" s="3">
        <v>1</v>
      </c>
      <c r="J172" s="44">
        <f aca="true" t="shared" si="4" ref="J172:J177">SUM(D172:I172)</f>
        <v>107</v>
      </c>
      <c r="K172" s="9">
        <v>4</v>
      </c>
      <c r="L172" s="10"/>
    </row>
    <row r="173" spans="1:12" ht="15">
      <c r="A173" s="45">
        <v>2</v>
      </c>
      <c r="B173" s="57" t="s">
        <v>141</v>
      </c>
      <c r="C173" s="58" t="s">
        <v>10</v>
      </c>
      <c r="D173" s="45">
        <v>1</v>
      </c>
      <c r="E173" s="47">
        <v>2</v>
      </c>
      <c r="F173" s="45">
        <v>2</v>
      </c>
      <c r="G173" s="45">
        <v>2</v>
      </c>
      <c r="H173" s="45">
        <v>1</v>
      </c>
      <c r="I173" s="47">
        <v>100</v>
      </c>
      <c r="J173" s="49">
        <f t="shared" si="4"/>
        <v>108</v>
      </c>
      <c r="K173" s="45">
        <v>6</v>
      </c>
      <c r="L173" s="50" t="s">
        <v>350</v>
      </c>
    </row>
    <row r="174" spans="1:12" ht="15">
      <c r="A174" s="9">
        <v>3</v>
      </c>
      <c r="B174" s="6" t="s">
        <v>145</v>
      </c>
      <c r="C174" s="7" t="s">
        <v>14</v>
      </c>
      <c r="D174" s="3">
        <v>2</v>
      </c>
      <c r="E174" s="21">
        <v>3</v>
      </c>
      <c r="F174" s="21">
        <v>3</v>
      </c>
      <c r="G174" s="3">
        <v>3</v>
      </c>
      <c r="H174" s="3">
        <v>2</v>
      </c>
      <c r="I174" s="3">
        <v>3</v>
      </c>
      <c r="J174" s="44">
        <f t="shared" si="4"/>
        <v>16</v>
      </c>
      <c r="K174" s="9">
        <v>10</v>
      </c>
      <c r="L174" s="10"/>
    </row>
    <row r="175" spans="1:12" ht="15">
      <c r="A175" s="9">
        <v>4</v>
      </c>
      <c r="B175" s="6" t="s">
        <v>358</v>
      </c>
      <c r="C175" s="42" t="s">
        <v>7</v>
      </c>
      <c r="D175" s="21">
        <v>100</v>
      </c>
      <c r="E175" s="21">
        <v>100</v>
      </c>
      <c r="F175" s="3">
        <v>100</v>
      </c>
      <c r="G175" s="3">
        <v>100</v>
      </c>
      <c r="H175" s="3">
        <v>100</v>
      </c>
      <c r="I175" s="3">
        <v>2</v>
      </c>
      <c r="J175" s="44">
        <f t="shared" si="4"/>
        <v>502</v>
      </c>
      <c r="K175" s="9">
        <v>302</v>
      </c>
      <c r="L175" s="10"/>
    </row>
    <row r="176" spans="1:12" ht="15">
      <c r="A176" s="9">
        <v>5</v>
      </c>
      <c r="B176" s="6" t="s">
        <v>147</v>
      </c>
      <c r="C176" s="7" t="s">
        <v>21</v>
      </c>
      <c r="D176" s="3">
        <v>4</v>
      </c>
      <c r="E176" s="21">
        <v>100</v>
      </c>
      <c r="F176" s="21">
        <v>100</v>
      </c>
      <c r="G176" s="3">
        <v>100</v>
      </c>
      <c r="H176" s="3">
        <v>100</v>
      </c>
      <c r="I176" s="3">
        <v>100</v>
      </c>
      <c r="J176" s="44">
        <f t="shared" si="4"/>
        <v>504</v>
      </c>
      <c r="K176" s="9">
        <v>304</v>
      </c>
      <c r="L176" s="10"/>
    </row>
    <row r="177" spans="1:12" ht="15">
      <c r="A177" s="9">
        <v>5</v>
      </c>
      <c r="B177" s="6" t="s">
        <v>324</v>
      </c>
      <c r="C177" s="7" t="s">
        <v>295</v>
      </c>
      <c r="D177" s="21">
        <v>100</v>
      </c>
      <c r="E177" s="21">
        <v>100</v>
      </c>
      <c r="F177" s="3">
        <v>100</v>
      </c>
      <c r="G177" s="3">
        <v>4</v>
      </c>
      <c r="H177" s="3">
        <v>100</v>
      </c>
      <c r="I177" s="3">
        <v>100</v>
      </c>
      <c r="J177" s="44">
        <f t="shared" si="4"/>
        <v>504</v>
      </c>
      <c r="K177" s="9">
        <v>304</v>
      </c>
      <c r="L177" s="10"/>
    </row>
    <row r="178" spans="1:11" ht="15">
      <c r="A178" s="3"/>
      <c r="B178" s="20"/>
      <c r="C178" s="10"/>
      <c r="D178" s="21"/>
      <c r="E178" s="21"/>
      <c r="F178" s="21"/>
      <c r="G178" s="4"/>
      <c r="H178" s="21"/>
      <c r="I178" s="21"/>
      <c r="J178" s="44"/>
      <c r="K178" s="3"/>
    </row>
    <row r="179" spans="1:11" ht="15">
      <c r="A179" s="3" t="s">
        <v>150</v>
      </c>
      <c r="B179" s="14"/>
      <c r="D179" s="21"/>
      <c r="E179" s="21"/>
      <c r="F179" s="21"/>
      <c r="G179" s="4"/>
      <c r="H179" s="21"/>
      <c r="I179" s="21"/>
      <c r="J179" s="44"/>
      <c r="K179" s="3"/>
    </row>
    <row r="180" spans="1:11" ht="15">
      <c r="A180" s="3">
        <v>1</v>
      </c>
      <c r="B180" s="14" t="s">
        <v>290</v>
      </c>
      <c r="C180" t="s">
        <v>23</v>
      </c>
      <c r="D180" s="21">
        <v>100</v>
      </c>
      <c r="E180" s="21">
        <v>1</v>
      </c>
      <c r="F180" s="3">
        <v>1</v>
      </c>
      <c r="G180" s="3">
        <v>1</v>
      </c>
      <c r="H180" s="3">
        <v>1</v>
      </c>
      <c r="I180" s="3">
        <v>1</v>
      </c>
      <c r="J180" s="44">
        <f>SUM(D180:I180)</f>
        <v>105</v>
      </c>
      <c r="K180" s="3">
        <v>4</v>
      </c>
    </row>
    <row r="181" spans="1:12" ht="15">
      <c r="A181" s="45">
        <v>2</v>
      </c>
      <c r="B181" s="56" t="s">
        <v>151</v>
      </c>
      <c r="C181" s="46" t="s">
        <v>7</v>
      </c>
      <c r="D181" s="45">
        <v>1</v>
      </c>
      <c r="E181" s="47">
        <v>100</v>
      </c>
      <c r="F181" s="47">
        <v>100</v>
      </c>
      <c r="G181" s="45">
        <v>100</v>
      </c>
      <c r="H181" s="45">
        <v>100</v>
      </c>
      <c r="I181" s="45">
        <v>100</v>
      </c>
      <c r="J181" s="49">
        <f>SUM(D181:I181)</f>
        <v>501</v>
      </c>
      <c r="K181" s="45">
        <v>301</v>
      </c>
      <c r="L181" s="50" t="s">
        <v>350</v>
      </c>
    </row>
    <row r="182" spans="1:11" ht="15">
      <c r="A182" s="3">
        <v>3</v>
      </c>
      <c r="B182" s="14" t="s">
        <v>152</v>
      </c>
      <c r="C182" t="s">
        <v>14</v>
      </c>
      <c r="D182" s="3">
        <v>2</v>
      </c>
      <c r="E182" s="21">
        <v>100</v>
      </c>
      <c r="F182" s="21">
        <v>100</v>
      </c>
      <c r="G182" s="3">
        <v>100</v>
      </c>
      <c r="H182" s="3">
        <v>100</v>
      </c>
      <c r="I182" s="3">
        <v>100</v>
      </c>
      <c r="J182" s="44">
        <f>SUM(D182:I182)</f>
        <v>502</v>
      </c>
      <c r="K182" s="3">
        <v>302</v>
      </c>
    </row>
    <row r="183" spans="1:11" ht="15">
      <c r="A183" s="3">
        <v>3</v>
      </c>
      <c r="B183" s="14" t="s">
        <v>260</v>
      </c>
      <c r="C183" t="s">
        <v>12</v>
      </c>
      <c r="D183" s="21">
        <v>100</v>
      </c>
      <c r="E183" s="3">
        <v>2</v>
      </c>
      <c r="F183" s="21">
        <v>100</v>
      </c>
      <c r="G183" s="3">
        <v>100</v>
      </c>
      <c r="H183" s="3">
        <v>100</v>
      </c>
      <c r="I183" s="3">
        <v>100</v>
      </c>
      <c r="J183" s="44">
        <f>SUM(D183:I183)</f>
        <v>502</v>
      </c>
      <c r="K183" s="3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6.7109375" style="0" customWidth="1"/>
  </cols>
  <sheetData>
    <row r="2" ht="15">
      <c r="A2" s="66" t="s">
        <v>371</v>
      </c>
    </row>
    <row r="4" spans="1:12" ht="15.75" thickBot="1">
      <c r="A4" s="3" t="s">
        <v>0</v>
      </c>
      <c r="B4" s="3" t="s">
        <v>359</v>
      </c>
      <c r="C4" s="1" t="s">
        <v>3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 t="s">
        <v>348</v>
      </c>
      <c r="K4" s="3" t="s">
        <v>349</v>
      </c>
      <c r="L4" s="3" t="s">
        <v>160</v>
      </c>
    </row>
    <row r="5" spans="1:12" ht="15">
      <c r="A5" s="3">
        <v>1</v>
      </c>
      <c r="B5" s="3">
        <v>5</v>
      </c>
      <c r="C5" s="1" t="s">
        <v>360</v>
      </c>
      <c r="D5" s="59">
        <v>6</v>
      </c>
      <c r="E5" s="60">
        <v>8</v>
      </c>
      <c r="F5" s="59">
        <v>7</v>
      </c>
      <c r="G5" s="60">
        <v>9</v>
      </c>
      <c r="H5" s="60">
        <v>11</v>
      </c>
      <c r="I5" s="60">
        <v>11</v>
      </c>
      <c r="J5" s="61">
        <f aca="true" t="shared" si="0" ref="J5:J14">SUM(D5:I5)</f>
        <v>52</v>
      </c>
      <c r="K5" s="62">
        <v>39</v>
      </c>
      <c r="L5" s="22"/>
    </row>
    <row r="6" spans="1:12" ht="15">
      <c r="A6" s="3">
        <v>2</v>
      </c>
      <c r="B6" s="3">
        <v>2</v>
      </c>
      <c r="C6" s="1" t="s">
        <v>361</v>
      </c>
      <c r="D6" s="60">
        <v>9</v>
      </c>
      <c r="E6" s="60">
        <v>11</v>
      </c>
      <c r="F6" s="59">
        <v>4</v>
      </c>
      <c r="G6" s="60">
        <v>8</v>
      </c>
      <c r="H6" s="60">
        <v>8</v>
      </c>
      <c r="I6" s="59">
        <v>3</v>
      </c>
      <c r="J6" s="61">
        <f t="shared" si="0"/>
        <v>43</v>
      </c>
      <c r="K6" s="63">
        <v>36</v>
      </c>
      <c r="L6" s="22"/>
    </row>
    <row r="7" spans="1:12" ht="15">
      <c r="A7" s="3">
        <v>3</v>
      </c>
      <c r="B7" s="3">
        <v>10</v>
      </c>
      <c r="C7" s="1" t="s">
        <v>362</v>
      </c>
      <c r="D7" s="59">
        <v>0</v>
      </c>
      <c r="E7" s="60">
        <v>9</v>
      </c>
      <c r="F7" s="59">
        <v>5</v>
      </c>
      <c r="G7" s="60">
        <v>11</v>
      </c>
      <c r="H7" s="60">
        <v>9</v>
      </c>
      <c r="I7" s="60">
        <v>6</v>
      </c>
      <c r="J7" s="61">
        <f t="shared" si="0"/>
        <v>40</v>
      </c>
      <c r="K7" s="63">
        <v>35</v>
      </c>
      <c r="L7" s="22"/>
    </row>
    <row r="8" spans="1:12" ht="15">
      <c r="A8" s="3">
        <v>4</v>
      </c>
      <c r="B8" s="3">
        <v>4</v>
      </c>
      <c r="C8" s="1" t="s">
        <v>18</v>
      </c>
      <c r="D8" s="60">
        <v>7</v>
      </c>
      <c r="E8" s="59">
        <v>6</v>
      </c>
      <c r="F8" s="60">
        <v>11</v>
      </c>
      <c r="G8" s="60">
        <v>7</v>
      </c>
      <c r="H8" s="59">
        <v>5</v>
      </c>
      <c r="I8" s="60">
        <v>7</v>
      </c>
      <c r="J8" s="61">
        <f t="shared" si="0"/>
        <v>43</v>
      </c>
      <c r="K8" s="63">
        <v>32</v>
      </c>
      <c r="L8" s="22"/>
    </row>
    <row r="9" spans="1:12" ht="15">
      <c r="A9" s="3">
        <v>5</v>
      </c>
      <c r="B9" s="3">
        <v>3</v>
      </c>
      <c r="C9" s="1" t="s">
        <v>363</v>
      </c>
      <c r="D9" s="60">
        <v>8</v>
      </c>
      <c r="E9" s="59">
        <v>2</v>
      </c>
      <c r="F9" s="60">
        <v>8</v>
      </c>
      <c r="G9" s="60">
        <v>5</v>
      </c>
      <c r="H9" s="59">
        <v>4</v>
      </c>
      <c r="I9" s="60">
        <v>9</v>
      </c>
      <c r="J9" s="61">
        <f t="shared" si="0"/>
        <v>36</v>
      </c>
      <c r="K9" s="63">
        <v>30</v>
      </c>
      <c r="L9" s="22"/>
    </row>
    <row r="10" spans="1:12" ht="15">
      <c r="A10" s="3">
        <v>6</v>
      </c>
      <c r="B10" s="3">
        <v>1</v>
      </c>
      <c r="C10" s="1" t="s">
        <v>364</v>
      </c>
      <c r="D10" s="60">
        <v>11</v>
      </c>
      <c r="E10" s="60">
        <v>3</v>
      </c>
      <c r="F10" s="59">
        <v>2</v>
      </c>
      <c r="G10" s="59">
        <v>3</v>
      </c>
      <c r="H10" s="60">
        <v>6</v>
      </c>
      <c r="I10" s="60">
        <v>5</v>
      </c>
      <c r="J10" s="61">
        <f t="shared" si="0"/>
        <v>30</v>
      </c>
      <c r="K10" s="63">
        <v>25</v>
      </c>
      <c r="L10" s="22"/>
    </row>
    <row r="11" spans="1:12" ht="15">
      <c r="A11" s="3">
        <v>7</v>
      </c>
      <c r="B11" s="3">
        <v>6</v>
      </c>
      <c r="C11" s="1" t="s">
        <v>365</v>
      </c>
      <c r="D11" s="60">
        <v>5</v>
      </c>
      <c r="E11" s="59">
        <v>4</v>
      </c>
      <c r="F11" s="60">
        <v>6</v>
      </c>
      <c r="G11" s="60">
        <v>6</v>
      </c>
      <c r="H11" s="59">
        <v>2</v>
      </c>
      <c r="I11" s="60">
        <v>8</v>
      </c>
      <c r="J11" s="61">
        <f t="shared" si="0"/>
        <v>31</v>
      </c>
      <c r="K11" s="63">
        <v>25</v>
      </c>
      <c r="L11" s="22"/>
    </row>
    <row r="12" spans="1:12" ht="15">
      <c r="A12" s="3">
        <v>8</v>
      </c>
      <c r="B12" s="3">
        <v>7</v>
      </c>
      <c r="C12" s="1" t="s">
        <v>366</v>
      </c>
      <c r="D12" s="60">
        <v>4</v>
      </c>
      <c r="E12" s="60">
        <v>7</v>
      </c>
      <c r="F12" s="60">
        <v>9</v>
      </c>
      <c r="G12" s="60">
        <v>2</v>
      </c>
      <c r="H12" s="59">
        <v>1</v>
      </c>
      <c r="I12" s="59">
        <v>1</v>
      </c>
      <c r="J12" s="61">
        <f t="shared" si="0"/>
        <v>24</v>
      </c>
      <c r="K12" s="63">
        <v>22</v>
      </c>
      <c r="L12" s="22"/>
    </row>
    <row r="13" spans="1:12" ht="15">
      <c r="A13" s="3">
        <v>9</v>
      </c>
      <c r="B13" s="3">
        <v>8</v>
      </c>
      <c r="C13" s="1" t="s">
        <v>367</v>
      </c>
      <c r="D13" s="60">
        <v>3</v>
      </c>
      <c r="E13" s="60">
        <v>5</v>
      </c>
      <c r="F13" s="59">
        <v>1</v>
      </c>
      <c r="G13" s="59">
        <v>1</v>
      </c>
      <c r="H13" s="60">
        <v>7</v>
      </c>
      <c r="I13" s="60">
        <v>4</v>
      </c>
      <c r="J13" s="61">
        <f t="shared" si="0"/>
        <v>21</v>
      </c>
      <c r="K13" s="64">
        <v>19</v>
      </c>
      <c r="L13" s="22"/>
    </row>
    <row r="14" spans="1:12" ht="15.75" thickBot="1">
      <c r="A14" s="3">
        <v>10</v>
      </c>
      <c r="B14" s="3">
        <v>9</v>
      </c>
      <c r="C14" s="1" t="s">
        <v>368</v>
      </c>
      <c r="D14" s="59">
        <v>2</v>
      </c>
      <c r="E14" s="59">
        <v>1</v>
      </c>
      <c r="F14" s="60">
        <v>3</v>
      </c>
      <c r="G14" s="60">
        <v>4</v>
      </c>
      <c r="H14" s="60">
        <v>3</v>
      </c>
      <c r="I14" s="60">
        <v>3</v>
      </c>
      <c r="J14" s="61">
        <f t="shared" si="0"/>
        <v>16</v>
      </c>
      <c r="K14" s="65">
        <v>13</v>
      </c>
      <c r="L14" s="22"/>
    </row>
    <row r="15" spans="1:12" ht="15">
      <c r="A15" s="3"/>
      <c r="B15" s="3"/>
      <c r="C15" s="1" t="s">
        <v>369</v>
      </c>
      <c r="D15" s="21"/>
      <c r="E15" s="21"/>
      <c r="F15" s="21"/>
      <c r="G15" s="3"/>
      <c r="H15" s="3"/>
      <c r="I15" s="3"/>
      <c r="J15" s="3"/>
      <c r="K15" s="3"/>
      <c r="L15" s="22"/>
    </row>
    <row r="16" spans="1:12" ht="15">
      <c r="A16" s="3"/>
      <c r="B16" s="3"/>
      <c r="C16" s="24"/>
      <c r="D16" s="21"/>
      <c r="E16" s="21"/>
      <c r="F16" s="21"/>
      <c r="G16" s="4"/>
      <c r="H16" s="21"/>
      <c r="I16" s="21"/>
      <c r="J16" s="3"/>
      <c r="K16" s="3"/>
      <c r="L16" s="22"/>
    </row>
    <row r="17" spans="1:12" ht="15">
      <c r="A17" s="3"/>
      <c r="B17" s="3"/>
      <c r="C17" s="1" t="s">
        <v>370</v>
      </c>
      <c r="D17" s="21"/>
      <c r="E17" s="21"/>
      <c r="F17" s="21"/>
      <c r="G17" s="4"/>
      <c r="H17" s="21"/>
      <c r="I17" s="21"/>
      <c r="J17" s="3"/>
      <c r="K17" s="3"/>
      <c r="L17" s="2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8.57421875" style="0" customWidth="1"/>
    <col min="3" max="3" width="19.00390625" style="0" customWidth="1"/>
    <col min="5" max="5" width="15.421875" style="0" customWidth="1"/>
  </cols>
  <sheetData>
    <row r="1" spans="1:5" ht="15">
      <c r="A1" s="1" t="s">
        <v>372</v>
      </c>
      <c r="C1" s="2"/>
      <c r="D1" s="22"/>
      <c r="E1" s="5"/>
    </row>
    <row r="2" spans="1:5" ht="15">
      <c r="A2" s="1"/>
      <c r="D2" s="22"/>
      <c r="E2" s="5"/>
    </row>
    <row r="3" spans="1:5" ht="15">
      <c r="A3" s="3" t="s">
        <v>0</v>
      </c>
      <c r="B3" s="3" t="s">
        <v>2</v>
      </c>
      <c r="C3" s="3" t="s">
        <v>3</v>
      </c>
      <c r="D3" s="3" t="s">
        <v>5</v>
      </c>
      <c r="E3" s="5"/>
    </row>
    <row r="4" spans="1:5" ht="15">
      <c r="A4" s="3">
        <v>1</v>
      </c>
      <c r="B4" t="s">
        <v>60</v>
      </c>
      <c r="C4" t="s">
        <v>10</v>
      </c>
      <c r="D4" s="22">
        <v>15885</v>
      </c>
      <c r="E4" s="5" t="s">
        <v>373</v>
      </c>
    </row>
    <row r="5" spans="1:5" ht="15">
      <c r="A5" s="3">
        <v>2</v>
      </c>
      <c r="B5" s="15" t="s">
        <v>35</v>
      </c>
      <c r="C5" t="s">
        <v>16</v>
      </c>
      <c r="D5" s="22">
        <v>13830</v>
      </c>
      <c r="E5" s="5"/>
    </row>
    <row r="6" spans="1:5" ht="15">
      <c r="A6" s="3">
        <v>3</v>
      </c>
      <c r="B6" s="6" t="s">
        <v>41</v>
      </c>
      <c r="C6" s="7" t="s">
        <v>12</v>
      </c>
      <c r="D6" s="22">
        <v>13510</v>
      </c>
      <c r="E6" s="5"/>
    </row>
    <row r="7" spans="1:5" ht="15">
      <c r="A7" s="9">
        <v>4</v>
      </c>
      <c r="B7" t="s">
        <v>19</v>
      </c>
      <c r="C7" t="s">
        <v>14</v>
      </c>
      <c r="D7" s="22">
        <v>13385</v>
      </c>
      <c r="E7" s="5"/>
    </row>
    <row r="8" spans="1:5" ht="15">
      <c r="A8" s="3">
        <v>5</v>
      </c>
      <c r="B8" t="s">
        <v>17</v>
      </c>
      <c r="C8" t="s">
        <v>18</v>
      </c>
      <c r="D8" s="22">
        <v>13265</v>
      </c>
      <c r="E8" s="5"/>
    </row>
    <row r="9" spans="1:5" ht="15.75" thickBot="1">
      <c r="A9" s="67">
        <v>6</v>
      </c>
      <c r="B9" s="68" t="s">
        <v>216</v>
      </c>
      <c r="C9" s="69" t="s">
        <v>7</v>
      </c>
      <c r="D9" s="70">
        <v>13260</v>
      </c>
      <c r="E9" s="71" t="s">
        <v>374</v>
      </c>
    </row>
    <row r="10" spans="1:5" ht="15">
      <c r="A10" s="3">
        <v>7</v>
      </c>
      <c r="B10" s="10" t="s">
        <v>27</v>
      </c>
      <c r="C10" s="10" t="s">
        <v>14</v>
      </c>
      <c r="D10" s="22">
        <v>13105</v>
      </c>
      <c r="E10" s="5"/>
    </row>
    <row r="11" spans="1:5" ht="15">
      <c r="A11" s="3">
        <v>8</v>
      </c>
      <c r="B11" s="7" t="s">
        <v>210</v>
      </c>
      <c r="C11" t="s">
        <v>23</v>
      </c>
      <c r="D11" s="22">
        <v>13040</v>
      </c>
      <c r="E11" s="5"/>
    </row>
    <row r="12" spans="1:5" ht="15">
      <c r="A12" s="3">
        <v>9</v>
      </c>
      <c r="B12" t="s">
        <v>22</v>
      </c>
      <c r="C12" t="s">
        <v>23</v>
      </c>
      <c r="D12" s="22">
        <v>12960</v>
      </c>
      <c r="E12" s="5"/>
    </row>
    <row r="13" spans="1:5" ht="15">
      <c r="A13" s="3">
        <v>10</v>
      </c>
      <c r="B13" s="7" t="s">
        <v>20</v>
      </c>
      <c r="C13" s="7" t="s">
        <v>21</v>
      </c>
      <c r="D13" s="22">
        <v>12590</v>
      </c>
      <c r="E13" s="5"/>
    </row>
    <row r="14" spans="1:5" ht="15">
      <c r="A14" s="3">
        <v>11</v>
      </c>
      <c r="B14" t="s">
        <v>15</v>
      </c>
      <c r="C14" t="s">
        <v>16</v>
      </c>
      <c r="D14" s="22">
        <v>12570</v>
      </c>
      <c r="E14" s="11"/>
    </row>
    <row r="15" spans="1:5" ht="15">
      <c r="A15" s="3">
        <v>12</v>
      </c>
      <c r="B15" s="7" t="s">
        <v>282</v>
      </c>
      <c r="C15" s="7" t="s">
        <v>12</v>
      </c>
      <c r="D15" s="22">
        <v>12465</v>
      </c>
      <c r="E15" s="5"/>
    </row>
    <row r="16" spans="1:5" ht="15">
      <c r="A16" s="3">
        <v>13</v>
      </c>
      <c r="B16" s="6" t="s">
        <v>42</v>
      </c>
      <c r="C16" s="7" t="s">
        <v>21</v>
      </c>
      <c r="D16" s="22">
        <v>12150</v>
      </c>
      <c r="E16" s="5"/>
    </row>
    <row r="17" spans="1:5" ht="15">
      <c r="A17" s="3">
        <v>14</v>
      </c>
      <c r="B17" s="7" t="s">
        <v>62</v>
      </c>
      <c r="C17" s="7" t="s">
        <v>23</v>
      </c>
      <c r="D17" s="22">
        <v>11655</v>
      </c>
      <c r="E17" s="5"/>
    </row>
    <row r="18" spans="1:5" ht="15">
      <c r="A18" s="3">
        <v>15</v>
      </c>
      <c r="B18" s="7" t="s">
        <v>43</v>
      </c>
      <c r="C18" s="7" t="s">
        <v>14</v>
      </c>
      <c r="D18" s="22">
        <v>11400</v>
      </c>
      <c r="E18" s="5"/>
    </row>
    <row r="19" spans="1:5" ht="15">
      <c r="A19" s="3">
        <v>16</v>
      </c>
      <c r="B19" s="6" t="s">
        <v>24</v>
      </c>
      <c r="C19" s="7" t="s">
        <v>16</v>
      </c>
      <c r="D19" s="22">
        <v>10425</v>
      </c>
      <c r="E19" s="5"/>
    </row>
    <row r="20" spans="1:5" ht="15">
      <c r="A20" s="3">
        <v>17</v>
      </c>
      <c r="B20" s="15" t="s">
        <v>233</v>
      </c>
      <c r="C20" s="15" t="s">
        <v>10</v>
      </c>
      <c r="D20" s="22">
        <v>10405</v>
      </c>
      <c r="E20" s="5"/>
    </row>
    <row r="21" spans="1:5" ht="15">
      <c r="A21" s="3">
        <v>18</v>
      </c>
      <c r="B21" s="7" t="s">
        <v>45</v>
      </c>
      <c r="C21" s="7" t="s">
        <v>46</v>
      </c>
      <c r="D21" s="22">
        <v>10285</v>
      </c>
      <c r="E21" s="5"/>
    </row>
    <row r="22" spans="1:5" ht="15">
      <c r="A22" s="3">
        <v>19</v>
      </c>
      <c r="B22" t="s">
        <v>36</v>
      </c>
      <c r="C22" t="s">
        <v>23</v>
      </c>
      <c r="D22" s="22">
        <v>9940</v>
      </c>
      <c r="E22" s="5"/>
    </row>
    <row r="23" spans="1:5" ht="15">
      <c r="A23" s="3">
        <v>20</v>
      </c>
      <c r="B23" t="s">
        <v>9</v>
      </c>
      <c r="C23" t="s">
        <v>10</v>
      </c>
      <c r="D23" s="22">
        <v>9610</v>
      </c>
      <c r="E23" s="5"/>
    </row>
    <row r="24" spans="1:5" ht="15">
      <c r="A24" s="3">
        <v>21</v>
      </c>
      <c r="B24" s="15" t="s">
        <v>219</v>
      </c>
      <c r="C24" t="s">
        <v>23</v>
      </c>
      <c r="D24" s="22">
        <v>9130</v>
      </c>
      <c r="E24" s="5"/>
    </row>
    <row r="25" spans="1:5" ht="15">
      <c r="A25" s="3">
        <v>22</v>
      </c>
      <c r="B25" t="s">
        <v>28</v>
      </c>
      <c r="C25" t="s">
        <v>12</v>
      </c>
      <c r="D25" s="22">
        <v>8845</v>
      </c>
      <c r="E25" s="5"/>
    </row>
    <row r="26" spans="1:5" ht="15">
      <c r="A26" s="3">
        <v>23</v>
      </c>
      <c r="B26" t="s">
        <v>11</v>
      </c>
      <c r="C26" t="s">
        <v>12</v>
      </c>
      <c r="D26" s="22">
        <v>8580</v>
      </c>
      <c r="E26" s="5"/>
    </row>
    <row r="27" spans="1:5" ht="15">
      <c r="A27" s="3">
        <v>24</v>
      </c>
      <c r="B27" s="6" t="s">
        <v>40</v>
      </c>
      <c r="C27" t="s">
        <v>7</v>
      </c>
      <c r="D27" s="22">
        <v>8360</v>
      </c>
      <c r="E27" s="5"/>
    </row>
    <row r="28" spans="1:5" ht="15">
      <c r="A28" s="3">
        <v>25</v>
      </c>
      <c r="B28" t="s">
        <v>64</v>
      </c>
      <c r="C28" t="s">
        <v>12</v>
      </c>
      <c r="D28" s="22">
        <v>8250</v>
      </c>
      <c r="E28" s="5"/>
    </row>
    <row r="29" spans="1:5" ht="15">
      <c r="A29" s="3">
        <v>26</v>
      </c>
      <c r="B29" t="s">
        <v>240</v>
      </c>
      <c r="C29" t="s">
        <v>12</v>
      </c>
      <c r="D29" s="22">
        <v>8025</v>
      </c>
      <c r="E29" s="5"/>
    </row>
    <row r="30" spans="1:5" ht="15">
      <c r="A30" s="3">
        <v>27</v>
      </c>
      <c r="B30" s="6" t="s">
        <v>6</v>
      </c>
      <c r="C30" s="7" t="s">
        <v>7</v>
      </c>
      <c r="D30" s="22">
        <v>7775</v>
      </c>
      <c r="E30" s="5"/>
    </row>
    <row r="31" spans="1:5" ht="15">
      <c r="A31" s="3">
        <v>28</v>
      </c>
      <c r="B31" s="7" t="s">
        <v>375</v>
      </c>
      <c r="C31" t="s">
        <v>46</v>
      </c>
      <c r="D31" s="22">
        <v>7760</v>
      </c>
      <c r="E31" s="5"/>
    </row>
    <row r="32" spans="1:5" ht="15">
      <c r="A32" s="3">
        <v>29</v>
      </c>
      <c r="B32" s="6" t="s">
        <v>55</v>
      </c>
      <c r="C32" s="7" t="s">
        <v>16</v>
      </c>
      <c r="D32" s="22">
        <v>7660</v>
      </c>
      <c r="E32" s="5"/>
    </row>
    <row r="33" spans="1:5" ht="15">
      <c r="A33" s="3">
        <v>30</v>
      </c>
      <c r="B33" t="s">
        <v>25</v>
      </c>
      <c r="C33" t="s">
        <v>26</v>
      </c>
      <c r="D33" s="22">
        <v>7655</v>
      </c>
      <c r="E33" s="5"/>
    </row>
    <row r="34" spans="1:5" ht="15">
      <c r="A34" s="3">
        <v>31</v>
      </c>
      <c r="B34" s="15" t="s">
        <v>376</v>
      </c>
      <c r="C34" s="15" t="s">
        <v>14</v>
      </c>
      <c r="D34" s="22">
        <v>7520</v>
      </c>
      <c r="E34" s="5"/>
    </row>
    <row r="35" spans="1:5" ht="15">
      <c r="A35" s="3">
        <v>32</v>
      </c>
      <c r="B35" t="s">
        <v>37</v>
      </c>
      <c r="C35" t="s">
        <v>21</v>
      </c>
      <c r="D35" s="22">
        <v>7440</v>
      </c>
      <c r="E35" s="5"/>
    </row>
    <row r="36" spans="1:5" ht="15">
      <c r="A36" s="3">
        <v>33</v>
      </c>
      <c r="B36" s="13" t="s">
        <v>44</v>
      </c>
      <c r="C36" s="13" t="s">
        <v>18</v>
      </c>
      <c r="D36" s="22">
        <v>7270</v>
      </c>
      <c r="E36" s="5"/>
    </row>
    <row r="37" spans="1:5" ht="15">
      <c r="A37" s="3">
        <v>34</v>
      </c>
      <c r="B37" s="13" t="s">
        <v>303</v>
      </c>
      <c r="C37" s="13" t="s">
        <v>12</v>
      </c>
      <c r="D37" s="22">
        <v>6730</v>
      </c>
      <c r="E37" s="5"/>
    </row>
    <row r="38" spans="1:5" ht="15">
      <c r="A38" s="3">
        <v>35</v>
      </c>
      <c r="B38" s="7" t="s">
        <v>377</v>
      </c>
      <c r="C38" s="7" t="s">
        <v>12</v>
      </c>
      <c r="D38" s="22">
        <v>6155</v>
      </c>
      <c r="E38" s="5"/>
    </row>
    <row r="39" spans="1:5" ht="15">
      <c r="A39" s="3">
        <v>36</v>
      </c>
      <c r="B39" s="7" t="s">
        <v>378</v>
      </c>
      <c r="C39" s="7" t="s">
        <v>379</v>
      </c>
      <c r="D39" s="22">
        <v>5930</v>
      </c>
      <c r="E39" s="5"/>
    </row>
    <row r="40" spans="1:5" ht="15">
      <c r="A40" s="3">
        <v>37</v>
      </c>
      <c r="B40" t="s">
        <v>53</v>
      </c>
      <c r="C40" t="s">
        <v>12</v>
      </c>
      <c r="D40" s="22">
        <v>5725</v>
      </c>
      <c r="E40" s="5"/>
    </row>
    <row r="41" spans="1:5" ht="15">
      <c r="A41" s="3">
        <v>38</v>
      </c>
      <c r="B41" s="14" t="s">
        <v>300</v>
      </c>
      <c r="C41" t="s">
        <v>12</v>
      </c>
      <c r="D41" s="22">
        <v>5400</v>
      </c>
      <c r="E41" s="5"/>
    </row>
    <row r="42" spans="1:5" ht="15">
      <c r="A42" s="3">
        <v>39</v>
      </c>
      <c r="B42" s="6" t="s">
        <v>222</v>
      </c>
      <c r="C42" s="7" t="s">
        <v>223</v>
      </c>
      <c r="D42" s="22">
        <v>4730</v>
      </c>
      <c r="E42" s="5"/>
    </row>
    <row r="43" spans="1:5" ht="15">
      <c r="A43" s="3">
        <v>40</v>
      </c>
      <c r="B43" t="s">
        <v>52</v>
      </c>
      <c r="C43" t="s">
        <v>7</v>
      </c>
      <c r="D43" s="22">
        <v>3790</v>
      </c>
      <c r="E43" s="5"/>
    </row>
    <row r="44" spans="1:5" ht="15">
      <c r="A44" s="3">
        <v>41</v>
      </c>
      <c r="B44" s="6" t="s">
        <v>226</v>
      </c>
      <c r="C44" t="s">
        <v>23</v>
      </c>
      <c r="D44" s="22">
        <v>3745</v>
      </c>
      <c r="E44" s="5"/>
    </row>
    <row r="45" spans="1:5" ht="15">
      <c r="A45" s="3">
        <v>42</v>
      </c>
      <c r="B45" s="6" t="s">
        <v>228</v>
      </c>
      <c r="C45" s="7" t="s">
        <v>7</v>
      </c>
      <c r="D45" s="22">
        <v>3480</v>
      </c>
      <c r="E45" s="5"/>
    </row>
    <row r="46" spans="1:5" ht="15">
      <c r="A46" s="3">
        <v>43</v>
      </c>
      <c r="B46" s="7" t="s">
        <v>239</v>
      </c>
      <c r="C46" s="7" t="s">
        <v>26</v>
      </c>
      <c r="D46" s="22">
        <v>3200</v>
      </c>
      <c r="E46" s="5"/>
    </row>
    <row r="48" spans="1:5" ht="15">
      <c r="A48" s="1" t="s">
        <v>67</v>
      </c>
      <c r="D48" s="4"/>
      <c r="E48" s="5"/>
    </row>
    <row r="49" spans="1:5" ht="15">
      <c r="A49" s="3" t="s">
        <v>0</v>
      </c>
      <c r="B49" s="3" t="s">
        <v>2</v>
      </c>
      <c r="C49" s="3" t="s">
        <v>3</v>
      </c>
      <c r="D49" s="3" t="s">
        <v>5</v>
      </c>
      <c r="E49" s="5"/>
    </row>
    <row r="50" spans="1:5" ht="15">
      <c r="A50" s="3">
        <v>1</v>
      </c>
      <c r="B50" t="s">
        <v>75</v>
      </c>
      <c r="C50" t="s">
        <v>7</v>
      </c>
      <c r="D50" s="4">
        <v>10565</v>
      </c>
      <c r="E50" s="5" t="s">
        <v>373</v>
      </c>
    </row>
    <row r="51" spans="1:5" ht="15">
      <c r="A51" s="9">
        <v>2</v>
      </c>
      <c r="B51" s="72" t="s">
        <v>308</v>
      </c>
      <c r="C51" s="72" t="s">
        <v>12</v>
      </c>
      <c r="D51" s="4">
        <v>8890</v>
      </c>
      <c r="E51" s="11"/>
    </row>
    <row r="52" spans="1:5" ht="15.75" thickBot="1">
      <c r="A52" s="67">
        <v>3</v>
      </c>
      <c r="B52" s="69" t="s">
        <v>68</v>
      </c>
      <c r="C52" s="69" t="s">
        <v>69</v>
      </c>
      <c r="D52" s="73">
        <v>8505</v>
      </c>
      <c r="E52" s="71" t="s">
        <v>374</v>
      </c>
    </row>
    <row r="53" spans="1:5" ht="15">
      <c r="A53" s="3">
        <v>4</v>
      </c>
      <c r="B53" s="16" t="s">
        <v>89</v>
      </c>
      <c r="C53" s="16" t="s">
        <v>12</v>
      </c>
      <c r="D53" s="4">
        <v>8445</v>
      </c>
      <c r="E53" s="5"/>
    </row>
    <row r="54" spans="1:5" ht="15">
      <c r="A54" s="3">
        <v>5</v>
      </c>
      <c r="B54" t="s">
        <v>74</v>
      </c>
      <c r="C54" t="s">
        <v>18</v>
      </c>
      <c r="D54" s="4">
        <v>8310</v>
      </c>
      <c r="E54" s="5"/>
    </row>
    <row r="55" spans="1:5" ht="15">
      <c r="A55" s="3">
        <v>6</v>
      </c>
      <c r="B55" t="s">
        <v>70</v>
      </c>
      <c r="C55" t="s">
        <v>16</v>
      </c>
      <c r="D55" s="4">
        <v>8270</v>
      </c>
      <c r="E55" s="5"/>
    </row>
    <row r="56" spans="1:5" ht="15">
      <c r="A56" s="3">
        <v>7</v>
      </c>
      <c r="B56" t="s">
        <v>90</v>
      </c>
      <c r="C56" t="s">
        <v>16</v>
      </c>
      <c r="D56" s="4">
        <v>7915</v>
      </c>
      <c r="E56" s="5"/>
    </row>
    <row r="57" spans="1:5" ht="15">
      <c r="A57" s="3">
        <v>8</v>
      </c>
      <c r="B57" s="14" t="s">
        <v>71</v>
      </c>
      <c r="C57" t="s">
        <v>26</v>
      </c>
      <c r="D57" s="4">
        <v>7570</v>
      </c>
      <c r="E57" s="5"/>
    </row>
    <row r="58" spans="1:5" ht="15">
      <c r="A58" s="3">
        <v>9</v>
      </c>
      <c r="B58" s="13" t="s">
        <v>380</v>
      </c>
      <c r="C58" s="13" t="s">
        <v>46</v>
      </c>
      <c r="D58" s="4">
        <v>7450</v>
      </c>
      <c r="E58" s="5"/>
    </row>
    <row r="59" spans="1:5" ht="15">
      <c r="A59" s="3">
        <v>10</v>
      </c>
      <c r="B59" s="13" t="s">
        <v>83</v>
      </c>
      <c r="C59" s="13" t="s">
        <v>18</v>
      </c>
      <c r="D59" s="4">
        <v>7300</v>
      </c>
      <c r="E59" s="5"/>
    </row>
    <row r="60" spans="1:5" ht="15">
      <c r="A60" s="3">
        <v>11</v>
      </c>
      <c r="B60" s="15" t="s">
        <v>85</v>
      </c>
      <c r="C60" s="15" t="s">
        <v>330</v>
      </c>
      <c r="D60" s="4">
        <v>6945</v>
      </c>
      <c r="E60" s="5"/>
    </row>
    <row r="61" spans="1:5" ht="15">
      <c r="A61" s="3">
        <v>12</v>
      </c>
      <c r="B61" t="s">
        <v>73</v>
      </c>
      <c r="C61" t="s">
        <v>12</v>
      </c>
      <c r="D61" s="4">
        <v>6910</v>
      </c>
      <c r="E61" s="5"/>
    </row>
    <row r="62" spans="1:5" ht="15">
      <c r="A62" s="3">
        <v>13</v>
      </c>
      <c r="B62" s="13" t="s">
        <v>252</v>
      </c>
      <c r="C62" s="13" t="s">
        <v>12</v>
      </c>
      <c r="D62" s="4">
        <v>6635</v>
      </c>
      <c r="E62" s="5"/>
    </row>
    <row r="63" spans="1:5" ht="15">
      <c r="A63" s="3">
        <v>14</v>
      </c>
      <c r="B63" s="13" t="s">
        <v>76</v>
      </c>
      <c r="C63" s="13" t="s">
        <v>77</v>
      </c>
      <c r="D63" s="4">
        <v>6410</v>
      </c>
      <c r="E63" s="5"/>
    </row>
    <row r="64" spans="1:5" ht="15">
      <c r="A64" s="3">
        <v>15</v>
      </c>
      <c r="B64" t="s">
        <v>72</v>
      </c>
      <c r="C64" t="s">
        <v>16</v>
      </c>
      <c r="D64" s="4">
        <v>5470</v>
      </c>
      <c r="E64" s="5"/>
    </row>
    <row r="65" spans="1:5" ht="15">
      <c r="A65" s="3">
        <v>16</v>
      </c>
      <c r="B65" s="15" t="s">
        <v>289</v>
      </c>
      <c r="C65" s="15" t="s">
        <v>58</v>
      </c>
      <c r="D65" s="4">
        <v>5370</v>
      </c>
      <c r="E65" s="5"/>
    </row>
    <row r="66" spans="1:5" ht="15">
      <c r="A66" s="3">
        <v>17</v>
      </c>
      <c r="B66" s="7" t="s">
        <v>381</v>
      </c>
      <c r="C66" s="7" t="s">
        <v>382</v>
      </c>
      <c r="D66" s="4">
        <v>4140</v>
      </c>
      <c r="E66" s="5"/>
    </row>
    <row r="67" spans="1:5" ht="15">
      <c r="A67" s="3">
        <v>18</v>
      </c>
      <c r="B67" s="15" t="s">
        <v>82</v>
      </c>
      <c r="C67" s="15" t="s">
        <v>18</v>
      </c>
      <c r="D67" s="4">
        <v>4090</v>
      </c>
      <c r="E67" s="5"/>
    </row>
    <row r="68" spans="1:5" ht="15">
      <c r="A68" s="3">
        <v>19</v>
      </c>
      <c r="B68" s="14" t="s">
        <v>82</v>
      </c>
      <c r="C68" t="s">
        <v>18</v>
      </c>
      <c r="D68" s="4">
        <v>4090</v>
      </c>
      <c r="E68" s="5"/>
    </row>
    <row r="69" spans="1:5" ht="15">
      <c r="A69" s="3">
        <v>20</v>
      </c>
      <c r="B69" s="15" t="s">
        <v>253</v>
      </c>
      <c r="C69" s="15" t="s">
        <v>12</v>
      </c>
      <c r="D69" s="4">
        <v>3920</v>
      </c>
      <c r="E69" s="5"/>
    </row>
    <row r="70" spans="1:5" ht="15">
      <c r="A70" s="3">
        <v>21</v>
      </c>
      <c r="B70" s="7" t="s">
        <v>80</v>
      </c>
      <c r="C70" s="7" t="s">
        <v>58</v>
      </c>
      <c r="D70" s="4">
        <v>2870</v>
      </c>
      <c r="E70" s="5"/>
    </row>
    <row r="71" spans="1:5" ht="15">
      <c r="A71" s="3"/>
      <c r="B71" s="15"/>
      <c r="C71" s="15"/>
      <c r="D71" s="4"/>
      <c r="E71" s="5"/>
    </row>
    <row r="72" spans="1:5" ht="15">
      <c r="A72" s="3"/>
      <c r="B72" s="7"/>
      <c r="C72" s="7"/>
      <c r="D72" s="4"/>
      <c r="E72" s="5"/>
    </row>
    <row r="73" spans="1:5" ht="15">
      <c r="A73" s="1" t="s">
        <v>96</v>
      </c>
      <c r="D73" s="4"/>
      <c r="E73" s="5"/>
    </row>
    <row r="74" spans="1:5" ht="15">
      <c r="A74" s="3">
        <v>1</v>
      </c>
      <c r="B74" t="s">
        <v>108</v>
      </c>
      <c r="C74" t="s">
        <v>26</v>
      </c>
      <c r="D74" s="4">
        <v>10905</v>
      </c>
      <c r="E74" s="5"/>
    </row>
    <row r="75" spans="1:5" ht="15">
      <c r="A75" s="9">
        <v>2</v>
      </c>
      <c r="B75" t="s">
        <v>120</v>
      </c>
      <c r="C75" t="s">
        <v>16</v>
      </c>
      <c r="D75" s="4">
        <v>10885</v>
      </c>
      <c r="E75" s="11"/>
    </row>
    <row r="76" spans="1:5" ht="15.75" thickBot="1">
      <c r="A76" s="67">
        <v>3</v>
      </c>
      <c r="B76" s="74" t="s">
        <v>115</v>
      </c>
      <c r="C76" s="69" t="s">
        <v>18</v>
      </c>
      <c r="D76" s="73">
        <v>9285</v>
      </c>
      <c r="E76" s="71" t="s">
        <v>374</v>
      </c>
    </row>
    <row r="77" spans="1:5" ht="15">
      <c r="A77" s="3">
        <v>4</v>
      </c>
      <c r="B77" t="s">
        <v>100</v>
      </c>
      <c r="C77" t="s">
        <v>26</v>
      </c>
      <c r="D77" s="4">
        <v>7780</v>
      </c>
      <c r="E77" s="5"/>
    </row>
    <row r="78" spans="1:5" ht="15">
      <c r="A78" s="3">
        <v>5</v>
      </c>
      <c r="B78" s="10" t="s">
        <v>113</v>
      </c>
      <c r="C78" s="10" t="s">
        <v>30</v>
      </c>
      <c r="D78" s="4">
        <v>7750</v>
      </c>
      <c r="E78" s="5"/>
    </row>
    <row r="79" spans="1:5" ht="15">
      <c r="A79" s="3">
        <v>6</v>
      </c>
      <c r="B79" t="s">
        <v>101</v>
      </c>
      <c r="C79" t="s">
        <v>77</v>
      </c>
      <c r="D79" s="4">
        <v>7675</v>
      </c>
      <c r="E79" s="5"/>
    </row>
    <row r="80" spans="1:5" ht="15">
      <c r="A80" s="3">
        <v>7</v>
      </c>
      <c r="B80" t="s">
        <v>106</v>
      </c>
      <c r="C80" t="s">
        <v>69</v>
      </c>
      <c r="D80" s="4">
        <v>7405</v>
      </c>
      <c r="E80" s="5"/>
    </row>
    <row r="81" spans="1:5" ht="15">
      <c r="A81" s="3">
        <v>8</v>
      </c>
      <c r="B81" t="s">
        <v>129</v>
      </c>
      <c r="C81" t="s">
        <v>12</v>
      </c>
      <c r="D81" s="4">
        <v>7060</v>
      </c>
      <c r="E81" s="5"/>
    </row>
    <row r="82" spans="1:5" ht="15">
      <c r="A82" s="3">
        <v>9</v>
      </c>
      <c r="B82" t="s">
        <v>104</v>
      </c>
      <c r="C82" t="s">
        <v>18</v>
      </c>
      <c r="D82" s="4">
        <v>7025</v>
      </c>
      <c r="E82" s="5"/>
    </row>
    <row r="83" spans="1:5" ht="15">
      <c r="A83" s="3">
        <v>10</v>
      </c>
      <c r="B83" t="s">
        <v>128</v>
      </c>
      <c r="C83" t="s">
        <v>16</v>
      </c>
      <c r="D83" s="4">
        <v>6960</v>
      </c>
      <c r="E83" s="5"/>
    </row>
    <row r="84" spans="1:5" ht="15">
      <c r="A84" s="3">
        <v>11</v>
      </c>
      <c r="B84" t="s">
        <v>110</v>
      </c>
      <c r="C84" t="s">
        <v>23</v>
      </c>
      <c r="D84" s="4">
        <v>6020</v>
      </c>
      <c r="E84" s="5"/>
    </row>
    <row r="85" spans="1:5" ht="15">
      <c r="A85" s="3">
        <v>12</v>
      </c>
      <c r="B85" s="14" t="s">
        <v>383</v>
      </c>
      <c r="C85" t="s">
        <v>16</v>
      </c>
      <c r="D85" s="4">
        <v>5830</v>
      </c>
      <c r="E85" s="5"/>
    </row>
    <row r="86" spans="1:5" ht="15">
      <c r="A86" s="3">
        <v>13</v>
      </c>
      <c r="B86" t="s">
        <v>107</v>
      </c>
      <c r="C86" t="s">
        <v>77</v>
      </c>
      <c r="D86" s="4">
        <v>5520</v>
      </c>
      <c r="E86" s="5"/>
    </row>
    <row r="87" spans="1:5" ht="15">
      <c r="A87" s="3">
        <v>14</v>
      </c>
      <c r="B87" t="s">
        <v>315</v>
      </c>
      <c r="C87" t="s">
        <v>30</v>
      </c>
      <c r="D87" s="4">
        <v>5395</v>
      </c>
      <c r="E87" s="5"/>
    </row>
    <row r="88" spans="1:5" ht="15">
      <c r="A88" s="3">
        <v>15</v>
      </c>
      <c r="B88" s="14" t="s">
        <v>384</v>
      </c>
      <c r="C88" t="s">
        <v>23</v>
      </c>
      <c r="D88" s="4">
        <v>5360</v>
      </c>
      <c r="E88" s="5"/>
    </row>
    <row r="89" spans="1:5" ht="15">
      <c r="A89" s="3">
        <v>16</v>
      </c>
      <c r="B89" t="s">
        <v>97</v>
      </c>
      <c r="C89" t="s">
        <v>23</v>
      </c>
      <c r="D89" s="4">
        <v>5225</v>
      </c>
      <c r="E89" s="5"/>
    </row>
    <row r="90" spans="1:5" ht="15">
      <c r="A90" s="3">
        <v>17</v>
      </c>
      <c r="B90" t="s">
        <v>111</v>
      </c>
      <c r="C90" t="s">
        <v>26</v>
      </c>
      <c r="D90" s="12">
        <v>4745</v>
      </c>
      <c r="E90" s="5"/>
    </row>
    <row r="91" spans="1:5" ht="15">
      <c r="A91" s="3">
        <v>18</v>
      </c>
      <c r="B91" t="s">
        <v>127</v>
      </c>
      <c r="C91" t="s">
        <v>77</v>
      </c>
      <c r="D91" s="4">
        <v>4230</v>
      </c>
      <c r="E91" s="5"/>
    </row>
    <row r="92" spans="1:5" ht="15">
      <c r="A92" s="3">
        <v>19</v>
      </c>
      <c r="B92" s="15" t="s">
        <v>266</v>
      </c>
      <c r="C92" s="15" t="s">
        <v>12</v>
      </c>
      <c r="D92" s="4">
        <v>3600</v>
      </c>
      <c r="E92" s="5"/>
    </row>
    <row r="93" spans="1:5" ht="15">
      <c r="A93" s="3">
        <v>20</v>
      </c>
      <c r="B93" t="s">
        <v>124</v>
      </c>
      <c r="C93" t="s">
        <v>7</v>
      </c>
      <c r="D93" s="4">
        <v>3540</v>
      </c>
      <c r="E93" s="5"/>
    </row>
    <row r="94" spans="1:5" ht="15">
      <c r="A94" s="3">
        <v>21</v>
      </c>
      <c r="B94" s="14" t="s">
        <v>117</v>
      </c>
      <c r="C94" t="s">
        <v>16</v>
      </c>
      <c r="D94" s="4">
        <v>3540</v>
      </c>
      <c r="E94" s="5"/>
    </row>
    <row r="95" spans="1:5" ht="15">
      <c r="A95" s="3">
        <v>22</v>
      </c>
      <c r="B95" t="s">
        <v>352</v>
      </c>
      <c r="C95" t="s">
        <v>23</v>
      </c>
      <c r="D95" s="4">
        <v>3255</v>
      </c>
      <c r="E95" s="5"/>
    </row>
    <row r="96" spans="1:5" ht="15">
      <c r="A96" s="3">
        <v>23</v>
      </c>
      <c r="B96" t="s">
        <v>116</v>
      </c>
      <c r="C96" t="s">
        <v>69</v>
      </c>
      <c r="D96" s="4">
        <v>3205</v>
      </c>
      <c r="E96" s="5"/>
    </row>
    <row r="97" spans="1:5" ht="15">
      <c r="A97" s="3">
        <v>24</v>
      </c>
      <c r="B97" t="s">
        <v>123</v>
      </c>
      <c r="C97" t="s">
        <v>16</v>
      </c>
      <c r="D97" s="4">
        <v>2970</v>
      </c>
      <c r="E97" s="5"/>
    </row>
    <row r="98" spans="1:5" ht="15">
      <c r="A98" s="3">
        <v>25</v>
      </c>
      <c r="B98" s="15" t="s">
        <v>102</v>
      </c>
      <c r="C98" s="15" t="s">
        <v>7</v>
      </c>
      <c r="D98" s="4">
        <v>2520</v>
      </c>
      <c r="E98" s="5"/>
    </row>
    <row r="100" spans="1:5" ht="15">
      <c r="A100" s="1" t="s">
        <v>130</v>
      </c>
      <c r="B100" s="14"/>
      <c r="D100" s="4"/>
      <c r="E100" s="4"/>
    </row>
    <row r="101" spans="1:6" ht="15.75" thickBot="1">
      <c r="A101" s="67">
        <v>1</v>
      </c>
      <c r="B101" s="74" t="s">
        <v>322</v>
      </c>
      <c r="C101" s="69" t="s">
        <v>12</v>
      </c>
      <c r="D101" s="73">
        <v>10735</v>
      </c>
      <c r="E101" s="71" t="s">
        <v>389</v>
      </c>
      <c r="F101" s="69" t="s">
        <v>374</v>
      </c>
    </row>
    <row r="102" spans="1:5" ht="15">
      <c r="A102" s="3">
        <v>2</v>
      </c>
      <c r="B102" s="14" t="s">
        <v>131</v>
      </c>
      <c r="C102" t="s">
        <v>12</v>
      </c>
      <c r="D102" s="4">
        <v>6600</v>
      </c>
      <c r="E102" s="4"/>
    </row>
    <row r="103" spans="1:5" ht="15">
      <c r="A103" s="3">
        <v>3</v>
      </c>
      <c r="B103" s="14" t="s">
        <v>385</v>
      </c>
      <c r="C103" t="s">
        <v>16</v>
      </c>
      <c r="D103" s="4">
        <v>4875</v>
      </c>
      <c r="E103" s="4"/>
    </row>
    <row r="104" spans="1:5" ht="15">
      <c r="A104" s="3"/>
      <c r="B104" s="14"/>
      <c r="D104" s="4"/>
      <c r="E104" s="4"/>
    </row>
    <row r="105" spans="1:5" ht="15">
      <c r="A105" s="1" t="s">
        <v>133</v>
      </c>
      <c r="B105" s="14"/>
      <c r="D105" s="4"/>
      <c r="E105" s="4"/>
    </row>
    <row r="106" spans="1:6" ht="15.75" thickBot="1">
      <c r="A106" s="67">
        <v>1</v>
      </c>
      <c r="B106" s="74" t="s">
        <v>136</v>
      </c>
      <c r="C106" s="69" t="s">
        <v>26</v>
      </c>
      <c r="D106" s="73">
        <v>7305</v>
      </c>
      <c r="E106" s="71" t="s">
        <v>389</v>
      </c>
      <c r="F106" s="69" t="s">
        <v>350</v>
      </c>
    </row>
    <row r="107" spans="1:5" ht="15">
      <c r="A107" s="3">
        <v>2</v>
      </c>
      <c r="B107" s="14" t="s">
        <v>135</v>
      </c>
      <c r="C107" t="s">
        <v>16</v>
      </c>
      <c r="D107" s="4">
        <v>7050</v>
      </c>
      <c r="E107" s="5"/>
    </row>
    <row r="108" spans="1:5" ht="15">
      <c r="A108" s="3">
        <v>3</v>
      </c>
      <c r="B108" s="14" t="s">
        <v>138</v>
      </c>
      <c r="C108" t="s">
        <v>12</v>
      </c>
      <c r="D108" s="4">
        <v>6885</v>
      </c>
      <c r="E108" s="4"/>
    </row>
    <row r="109" spans="1:5" ht="15">
      <c r="A109" s="3">
        <v>4</v>
      </c>
      <c r="B109" s="14" t="s">
        <v>137</v>
      </c>
      <c r="C109" t="s">
        <v>26</v>
      </c>
      <c r="D109" s="4">
        <v>5755</v>
      </c>
      <c r="E109" s="4"/>
    </row>
    <row r="110" spans="1:5" ht="15">
      <c r="A110" s="3">
        <v>5</v>
      </c>
      <c r="B110" s="14" t="s">
        <v>134</v>
      </c>
      <c r="C110" t="s">
        <v>18</v>
      </c>
      <c r="D110" s="4">
        <v>5055</v>
      </c>
      <c r="E110" s="4"/>
    </row>
    <row r="111" spans="1:5" ht="15">
      <c r="A111" s="3">
        <v>6</v>
      </c>
      <c r="B111" s="14" t="s">
        <v>139</v>
      </c>
      <c r="C111" t="s">
        <v>18</v>
      </c>
      <c r="D111" s="4">
        <v>2345</v>
      </c>
      <c r="E111" s="4"/>
    </row>
    <row r="112" spans="1:5" ht="15">
      <c r="A112" s="3">
        <v>7</v>
      </c>
      <c r="B112" s="14" t="s">
        <v>256</v>
      </c>
      <c r="C112" t="s">
        <v>26</v>
      </c>
      <c r="D112" s="4">
        <v>2010</v>
      </c>
      <c r="E112" s="4"/>
    </row>
    <row r="113" spans="1:5" ht="15">
      <c r="A113" s="3"/>
      <c r="B113" s="14"/>
      <c r="D113" s="4"/>
      <c r="E113" s="4"/>
    </row>
    <row r="114" spans="1:5" ht="15">
      <c r="A114" s="1" t="s">
        <v>140</v>
      </c>
      <c r="B114" s="14"/>
      <c r="D114" s="4"/>
      <c r="E114" s="4"/>
    </row>
    <row r="115" spans="1:6" ht="15.75" thickBot="1">
      <c r="A115" s="67">
        <v>1</v>
      </c>
      <c r="B115" s="75" t="s">
        <v>386</v>
      </c>
      <c r="C115" s="68" t="s">
        <v>7</v>
      </c>
      <c r="D115" s="73">
        <v>2070</v>
      </c>
      <c r="E115" s="71" t="s">
        <v>373</v>
      </c>
      <c r="F115" s="69" t="s">
        <v>374</v>
      </c>
    </row>
    <row r="116" spans="1:5" ht="15">
      <c r="A116" s="3">
        <v>2</v>
      </c>
      <c r="B116" s="6" t="s">
        <v>145</v>
      </c>
      <c r="C116" s="7" t="s">
        <v>14</v>
      </c>
      <c r="D116" s="4">
        <v>1630</v>
      </c>
      <c r="E116" s="5"/>
    </row>
    <row r="117" spans="1:5" ht="15">
      <c r="A117" s="3"/>
      <c r="B117" s="20"/>
      <c r="C117" s="10"/>
      <c r="D117" s="4"/>
      <c r="E117" s="4"/>
    </row>
    <row r="118" spans="1:5" ht="15">
      <c r="A118" s="3" t="s">
        <v>150</v>
      </c>
      <c r="B118" s="14"/>
      <c r="D118" s="4"/>
      <c r="E118" s="4"/>
    </row>
    <row r="119" spans="1:6" ht="15">
      <c r="A119" s="3">
        <v>1</v>
      </c>
      <c r="B119" s="14" t="s">
        <v>258</v>
      </c>
      <c r="C119" t="s">
        <v>23</v>
      </c>
      <c r="D119" s="4">
        <v>9670</v>
      </c>
      <c r="E119" s="5" t="s">
        <v>373</v>
      </c>
      <c r="F119" s="17" t="s">
        <v>387</v>
      </c>
    </row>
    <row r="120" spans="1:5" ht="15">
      <c r="A120" s="3"/>
      <c r="B120" s="14"/>
      <c r="D120" s="4"/>
      <c r="E120" s="4"/>
    </row>
    <row r="121" spans="1:5" ht="15">
      <c r="A121" s="1" t="s">
        <v>153</v>
      </c>
      <c r="B121" s="14"/>
      <c r="D121" s="4"/>
      <c r="E121" s="4"/>
    </row>
    <row r="122" spans="1:6" ht="15.75" thickBot="1">
      <c r="A122" s="67">
        <v>1</v>
      </c>
      <c r="B122" s="74" t="s">
        <v>154</v>
      </c>
      <c r="C122" s="69" t="s">
        <v>14</v>
      </c>
      <c r="D122" s="73">
        <v>8455</v>
      </c>
      <c r="E122" s="71" t="s">
        <v>389</v>
      </c>
      <c r="F122" s="69" t="s">
        <v>374</v>
      </c>
    </row>
    <row r="123" spans="1:5" ht="15">
      <c r="A123" s="3">
        <v>2</v>
      </c>
      <c r="B123" s="14" t="s">
        <v>388</v>
      </c>
      <c r="C123" t="s">
        <v>157</v>
      </c>
      <c r="D123" s="4">
        <v>4910</v>
      </c>
      <c r="E123" s="5"/>
    </row>
    <row r="124" spans="1:5" ht="15">
      <c r="A124" s="3">
        <v>3</v>
      </c>
      <c r="B124" s="14" t="s">
        <v>156</v>
      </c>
      <c r="C124" t="s">
        <v>157</v>
      </c>
      <c r="D124" s="4">
        <v>3250</v>
      </c>
      <c r="E12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dcterms:created xsi:type="dcterms:W3CDTF">2013-01-15T15:13:31Z</dcterms:created>
  <dcterms:modified xsi:type="dcterms:W3CDTF">2017-01-16T07:14:30Z</dcterms:modified>
  <cp:category/>
  <cp:version/>
  <cp:contentType/>
  <cp:contentStatus/>
</cp:coreProperties>
</file>